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<sst xmlns="http://schemas.openxmlformats.org/spreadsheetml/2006/main" count="118" uniqueCount="95">
  <si>
    <t>sede</t>
  </si>
  <si>
    <t>indirizzo</t>
  </si>
  <si>
    <t>città</t>
  </si>
  <si>
    <t>importo canone annuale</t>
  </si>
  <si>
    <t>Comunità alloggio disagiati mentali</t>
  </si>
  <si>
    <t>Via Temenide,48</t>
  </si>
  <si>
    <t>Taranto</t>
  </si>
  <si>
    <t>Dipartimento salute mentale</t>
  </si>
  <si>
    <t>Viale Virgilio.117</t>
  </si>
  <si>
    <t>Sede soggiorno ospito DSM</t>
  </si>
  <si>
    <t>Viale Virgilio,144</t>
  </si>
  <si>
    <t>Poliambulatorio</t>
  </si>
  <si>
    <t>Via Basento/Via Basta</t>
  </si>
  <si>
    <t>Taranto/Tamburi</t>
  </si>
  <si>
    <t>Guardia Medica</t>
  </si>
  <si>
    <t>Piazza Grassi</t>
  </si>
  <si>
    <t>Taranto/Tramontone</t>
  </si>
  <si>
    <t>Polo Riabilitativo Centrale</t>
  </si>
  <si>
    <t>Via Lazio,45</t>
  </si>
  <si>
    <t>Casa Famiglia per il DSM</t>
  </si>
  <si>
    <t xml:space="preserve">Via Pio XII, 39 </t>
  </si>
  <si>
    <t>Servizi Sanitari Territoriali</t>
  </si>
  <si>
    <t>Viale Virgilio, 104</t>
  </si>
  <si>
    <t>Dipartimento di Prevenzione</t>
  </si>
  <si>
    <t>Via Diego Peluso ,117</t>
  </si>
  <si>
    <t>Distretto Socio Sanitario n.4</t>
  </si>
  <si>
    <t>Via Mediterraneo,79</t>
  </si>
  <si>
    <t>Taranto/Talsano</t>
  </si>
  <si>
    <t>Servizio Prevenzione e Protezione / Servizi Telematici Aziendali</t>
  </si>
  <si>
    <t>Via Diego Peluso,111</t>
  </si>
  <si>
    <t>CRAP</t>
  </si>
  <si>
    <t>Via Brigantini</t>
  </si>
  <si>
    <t>Taranto/San Vito</t>
  </si>
  <si>
    <t>Comunità alloggio</t>
  </si>
  <si>
    <t>Via Begogne/Via Bonsai</t>
  </si>
  <si>
    <t>Taranto/Lama</t>
  </si>
  <si>
    <t xml:space="preserve">CRAP/CSL </t>
  </si>
  <si>
    <t>Via Galeso,109/115</t>
  </si>
  <si>
    <t>Corsi di laurea Infermieristica, Fisioterapia e Tecniche della Prevenzione</t>
  </si>
  <si>
    <t>Piazzala Mons.G.Motolese,1</t>
  </si>
  <si>
    <t>Presidio Sanitario e Guardia Medica</t>
  </si>
  <si>
    <t>Via G.Cesare snc</t>
  </si>
  <si>
    <t>Palagianello</t>
  </si>
  <si>
    <t>Centro Diurno</t>
  </si>
  <si>
    <t>Via Cavese snc</t>
  </si>
  <si>
    <t>Ginosa</t>
  </si>
  <si>
    <t>Servizi di riabilitazione di Martina Franca e Crispiano</t>
  </si>
  <si>
    <t xml:space="preserve">Via Raguso,1 </t>
  </si>
  <si>
    <t>Martina Franca</t>
  </si>
  <si>
    <t>Centro Igiene Mentale</t>
  </si>
  <si>
    <t xml:space="preserve">Vico Arciprete,20 </t>
  </si>
  <si>
    <t>Crispiano</t>
  </si>
  <si>
    <t>Via Sanità,26 G/bis</t>
  </si>
  <si>
    <t>Distretto Socio Sanitario n.5</t>
  </si>
  <si>
    <t>Via Taranto,57 / Via delle Scienze</t>
  </si>
  <si>
    <t>CRAP e Centro Diurno</t>
  </si>
  <si>
    <t>Via Bellini Olivieri Cito</t>
  </si>
  <si>
    <t>Consultorio Familiare</t>
  </si>
  <si>
    <t>Via Schiavo,12</t>
  </si>
  <si>
    <t>Sava</t>
  </si>
  <si>
    <t>Servizi Territoriali / Centro Diurno / Disabili psichici</t>
  </si>
  <si>
    <t>Via Cinieri sn</t>
  </si>
  <si>
    <t>Servizio Igiene Mentale</t>
  </si>
  <si>
    <t>Via Filippo Del Prete</t>
  </si>
  <si>
    <t>Manduria</t>
  </si>
  <si>
    <t>Servizio Veterinario</t>
  </si>
  <si>
    <t>Via per Uggiano</t>
  </si>
  <si>
    <t>Guardia Medica e Ufficio Sanitario</t>
  </si>
  <si>
    <t>Via Buozzi</t>
  </si>
  <si>
    <t>Lizzano</t>
  </si>
  <si>
    <t>Guardia Medica / Consultorio Familiare e Ufficio Sanitario</t>
  </si>
  <si>
    <t>Via Colombo</t>
  </si>
  <si>
    <t>Avetrana</t>
  </si>
  <si>
    <t>Via Leonardo da Vinci,10</t>
  </si>
  <si>
    <t>San Giorgio Jonico</t>
  </si>
  <si>
    <t>Guardia medica</t>
  </si>
  <si>
    <t>Via Municipio</t>
  </si>
  <si>
    <t>Monteiasi</t>
  </si>
  <si>
    <t>Continuità Assistenziale e ambulatorio vaccinale del Distretto SS n.6</t>
  </si>
  <si>
    <t>Piazza IV Novembre</t>
  </si>
  <si>
    <t>Montemesola</t>
  </si>
  <si>
    <t xml:space="preserve">Servizio Veterinario </t>
  </si>
  <si>
    <t>Via Medaglie D'oro</t>
  </si>
  <si>
    <t>Grottaglie</t>
  </si>
  <si>
    <t>Consultorio Familiare ed Ambulatorio</t>
  </si>
  <si>
    <t>Via battisti,19</t>
  </si>
  <si>
    <t>Fragagnano</t>
  </si>
  <si>
    <t>Distretto Socio Sanitario n.6</t>
  </si>
  <si>
    <t>Via per Lecce - Villa Pomes</t>
  </si>
  <si>
    <t xml:space="preserve">Via Savarra </t>
  </si>
  <si>
    <t>Via Portelle delle Ginestre</t>
  </si>
  <si>
    <t>Centro Diurno / Comunità residenziale Psichiatrica</t>
  </si>
  <si>
    <t>Via Pacinotti,102</t>
  </si>
  <si>
    <t>Centro Salute Mentale</t>
  </si>
  <si>
    <t>Via Chiarelli n.16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</si>
</sst>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_-[$€-410]\ * #,##0.00_-;\-[$€-410]\ * #,##0.00_-;_-[$€-410]\ * \-??_-;_-@_-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20" applyFont="1">
      <alignment/>
      <protection/>
    </xf>
    <xf numFmtId="166" fontId="2" fillId="0" borderId="0" xfId="20" applyNumberFormat="1" applyFont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6" fontId="2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90" zoomScaleNormal="90" workbookViewId="0" topLeftCell="A21">
      <selection activeCell="B8" sqref="B8"/>
    </sheetView>
  </sheetViews>
  <sheetFormatPr defaultColWidth="9.140625" defaultRowHeight="12.75"/>
  <cols>
    <col min="1" max="1" width="70.140625" style="1" customWidth="1"/>
    <col min="2" max="2" width="31.140625" style="1" customWidth="1"/>
    <col min="3" max="3" width="19.8515625" style="1" customWidth="1"/>
    <col min="4" max="4" width="16.28125" style="2" customWidth="1"/>
    <col min="5" max="16384" width="9.140625" style="1" customWidth="1"/>
  </cols>
  <sheetData>
    <row r="1" spans="1:4" s="5" customFormat="1" ht="12.75">
      <c r="A1" s="3" t="s">
        <v>0</v>
      </c>
      <c r="B1" s="3" t="s">
        <v>1</v>
      </c>
      <c r="C1" s="3" t="s">
        <v>2</v>
      </c>
      <c r="D1" s="4" t="s">
        <v>3</v>
      </c>
    </row>
    <row r="2" spans="1:4" ht="24" customHeight="1">
      <c r="A2" s="6" t="s">
        <v>4</v>
      </c>
      <c r="B2" s="6" t="s">
        <v>5</v>
      </c>
      <c r="C2" s="6" t="s">
        <v>6</v>
      </c>
      <c r="D2" s="7">
        <v>39536.88</v>
      </c>
    </row>
    <row r="3" spans="1:4" ht="24" customHeight="1">
      <c r="A3" s="6" t="s">
        <v>7</v>
      </c>
      <c r="B3" s="6" t="s">
        <v>8</v>
      </c>
      <c r="C3" s="6" t="s">
        <v>6</v>
      </c>
      <c r="D3" s="7">
        <v>29456.2</v>
      </c>
    </row>
    <row r="4" spans="1:4" ht="24" customHeight="1">
      <c r="A4" s="6" t="s">
        <v>9</v>
      </c>
      <c r="B4" s="6" t="s">
        <v>10</v>
      </c>
      <c r="C4" s="6" t="s">
        <v>6</v>
      </c>
      <c r="D4" s="7">
        <v>7065.15</v>
      </c>
    </row>
    <row r="5" spans="1:4" ht="24" customHeight="1">
      <c r="A5" s="6" t="s">
        <v>11</v>
      </c>
      <c r="B5" s="6" t="s">
        <v>12</v>
      </c>
      <c r="C5" s="6" t="s">
        <v>13</v>
      </c>
      <c r="D5" s="7">
        <v>96482.31</v>
      </c>
    </row>
    <row r="6" spans="1:4" ht="24" customHeight="1">
      <c r="A6" s="6" t="s">
        <v>14</v>
      </c>
      <c r="B6" s="6" t="s">
        <v>15</v>
      </c>
      <c r="C6" s="6" t="s">
        <v>16</v>
      </c>
      <c r="D6" s="7">
        <v>3214.23</v>
      </c>
    </row>
    <row r="7" spans="1:4" ht="24" customHeight="1">
      <c r="A7" s="6" t="s">
        <v>17</v>
      </c>
      <c r="B7" s="6" t="s">
        <v>18</v>
      </c>
      <c r="C7" s="6" t="s">
        <v>6</v>
      </c>
      <c r="D7" s="7">
        <v>30497.85</v>
      </c>
    </row>
    <row r="8" spans="1:4" ht="24" customHeight="1">
      <c r="A8" s="6" t="s">
        <v>19</v>
      </c>
      <c r="B8" s="6" t="s">
        <v>20</v>
      </c>
      <c r="C8" s="6" t="s">
        <v>6</v>
      </c>
      <c r="D8" s="7">
        <v>4316.96</v>
      </c>
    </row>
    <row r="9" spans="1:4" ht="24" customHeight="1">
      <c r="A9" s="6" t="s">
        <v>21</v>
      </c>
      <c r="B9" s="6" t="s">
        <v>22</v>
      </c>
      <c r="C9" s="6" t="s">
        <v>6</v>
      </c>
      <c r="D9" s="7">
        <v>79772.19</v>
      </c>
    </row>
    <row r="10" spans="1:4" ht="24" customHeight="1">
      <c r="A10" s="6" t="s">
        <v>23</v>
      </c>
      <c r="B10" s="6" t="s">
        <v>24</v>
      </c>
      <c r="C10" s="6" t="s">
        <v>6</v>
      </c>
      <c r="D10" s="7">
        <v>41276.64</v>
      </c>
    </row>
    <row r="11" spans="1:4" ht="24" customHeight="1">
      <c r="A11" s="6" t="s">
        <v>25</v>
      </c>
      <c r="B11" s="6" t="s">
        <v>26</v>
      </c>
      <c r="C11" s="6" t="s">
        <v>27</v>
      </c>
      <c r="D11" s="7">
        <v>147698.86</v>
      </c>
    </row>
    <row r="12" spans="1:4" ht="24" customHeight="1">
      <c r="A12" s="6" t="s">
        <v>28</v>
      </c>
      <c r="B12" s="6" t="s">
        <v>29</v>
      </c>
      <c r="C12" s="6" t="s">
        <v>6</v>
      </c>
      <c r="D12" s="7">
        <v>17100</v>
      </c>
    </row>
    <row r="13" spans="1:4" ht="24" customHeight="1">
      <c r="A13" s="6" t="s">
        <v>30</v>
      </c>
      <c r="B13" s="6" t="s">
        <v>31</v>
      </c>
      <c r="C13" s="6" t="s">
        <v>32</v>
      </c>
      <c r="D13" s="7">
        <v>87840</v>
      </c>
    </row>
    <row r="14" spans="1:4" ht="24" customHeight="1">
      <c r="A14" s="6" t="s">
        <v>33</v>
      </c>
      <c r="B14" s="6" t="s">
        <v>34</v>
      </c>
      <c r="C14" s="6" t="s">
        <v>35</v>
      </c>
      <c r="D14" s="7">
        <v>44710.08</v>
      </c>
    </row>
    <row r="15" spans="1:4" ht="24" customHeight="1">
      <c r="A15" s="6" t="s">
        <v>36</v>
      </c>
      <c r="B15" s="6" t="s">
        <v>37</v>
      </c>
      <c r="C15" s="6" t="s">
        <v>13</v>
      </c>
      <c r="D15" s="7">
        <v>32085.98</v>
      </c>
    </row>
    <row r="16" spans="1:4" ht="24" customHeight="1">
      <c r="A16" s="6" t="s">
        <v>38</v>
      </c>
      <c r="B16" s="6" t="s">
        <v>39</v>
      </c>
      <c r="C16" s="6" t="s">
        <v>6</v>
      </c>
      <c r="D16" s="7">
        <v>100000</v>
      </c>
    </row>
    <row r="17" spans="1:4" ht="24" customHeight="1">
      <c r="A17" s="6" t="s">
        <v>40</v>
      </c>
      <c r="B17" s="6" t="s">
        <v>41</v>
      </c>
      <c r="C17" s="6" t="s">
        <v>42</v>
      </c>
      <c r="D17" s="7">
        <v>10200</v>
      </c>
    </row>
    <row r="18" spans="1:4" ht="24" customHeight="1">
      <c r="A18" s="6" t="s">
        <v>43</v>
      </c>
      <c r="B18" s="6" t="s">
        <v>44</v>
      </c>
      <c r="C18" s="6" t="s">
        <v>45</v>
      </c>
      <c r="D18" s="7">
        <v>27816</v>
      </c>
    </row>
    <row r="19" spans="1:4" ht="24" customHeight="1">
      <c r="A19" s="6" t="s">
        <v>46</v>
      </c>
      <c r="B19" s="6" t="s">
        <v>47</v>
      </c>
      <c r="C19" s="6" t="s">
        <v>48</v>
      </c>
      <c r="D19" s="7">
        <v>55683.48</v>
      </c>
    </row>
    <row r="20" spans="1:4" ht="24" customHeight="1">
      <c r="A20" s="6" t="s">
        <v>49</v>
      </c>
      <c r="B20" s="6" t="s">
        <v>50</v>
      </c>
      <c r="C20" s="6" t="s">
        <v>51</v>
      </c>
      <c r="D20" s="7">
        <v>16258.4</v>
      </c>
    </row>
    <row r="21" spans="1:4" ht="24" customHeight="1">
      <c r="A21" s="6" t="s">
        <v>23</v>
      </c>
      <c r="B21" s="6" t="s">
        <v>52</v>
      </c>
      <c r="C21" s="6" t="s">
        <v>48</v>
      </c>
      <c r="D21" s="7">
        <v>25862.76</v>
      </c>
    </row>
    <row r="22" spans="1:4" ht="24" customHeight="1">
      <c r="A22" s="6" t="s">
        <v>53</v>
      </c>
      <c r="B22" s="6" t="s">
        <v>54</v>
      </c>
      <c r="C22" s="6" t="s">
        <v>48</v>
      </c>
      <c r="D22" s="7">
        <v>195272.77</v>
      </c>
    </row>
    <row r="23" spans="1:4" ht="24" customHeight="1">
      <c r="A23" s="6" t="s">
        <v>55</v>
      </c>
      <c r="B23" s="6" t="s">
        <v>56</v>
      </c>
      <c r="C23" s="6" t="s">
        <v>48</v>
      </c>
      <c r="D23" s="7">
        <v>185635.2</v>
      </c>
    </row>
    <row r="24" spans="1:4" ht="24" customHeight="1">
      <c r="A24" s="6" t="s">
        <v>57</v>
      </c>
      <c r="B24" s="6" t="s">
        <v>58</v>
      </c>
      <c r="C24" s="6" t="s">
        <v>59</v>
      </c>
      <c r="D24" s="7">
        <v>8799.6</v>
      </c>
    </row>
    <row r="25" spans="1:4" ht="24" customHeight="1">
      <c r="A25" s="6" t="s">
        <v>60</v>
      </c>
      <c r="B25" s="6" t="s">
        <v>61</v>
      </c>
      <c r="C25" s="6" t="s">
        <v>59</v>
      </c>
      <c r="D25" s="7">
        <v>35000.04</v>
      </c>
    </row>
    <row r="26" spans="1:4" ht="24" customHeight="1">
      <c r="A26" s="6" t="s">
        <v>62</v>
      </c>
      <c r="B26" s="6" t="s">
        <v>63</v>
      </c>
      <c r="C26" s="6" t="s">
        <v>64</v>
      </c>
      <c r="D26" s="7">
        <v>7093.26</v>
      </c>
    </row>
    <row r="27" spans="1:4" ht="24" customHeight="1">
      <c r="A27" s="6" t="s">
        <v>65</v>
      </c>
      <c r="B27" s="6" t="s">
        <v>66</v>
      </c>
      <c r="C27" s="6" t="s">
        <v>64</v>
      </c>
      <c r="D27" s="7">
        <v>19741</v>
      </c>
    </row>
    <row r="28" spans="1:4" ht="24" customHeight="1">
      <c r="A28" s="6" t="s">
        <v>67</v>
      </c>
      <c r="B28" s="6" t="s">
        <v>68</v>
      </c>
      <c r="C28" s="6" t="s">
        <v>69</v>
      </c>
      <c r="D28" s="7">
        <v>16403.8</v>
      </c>
    </row>
    <row r="29" spans="1:4" ht="24" customHeight="1">
      <c r="A29" s="6" t="s">
        <v>70</v>
      </c>
      <c r="B29" s="6" t="s">
        <v>71</v>
      </c>
      <c r="C29" s="6" t="s">
        <v>72</v>
      </c>
      <c r="D29" s="7">
        <v>6554.09</v>
      </c>
    </row>
    <row r="30" spans="1:4" ht="24" customHeight="1">
      <c r="A30" s="6" t="s">
        <v>11</v>
      </c>
      <c r="B30" s="6" t="s">
        <v>73</v>
      </c>
      <c r="C30" s="6" t="s">
        <v>74</v>
      </c>
      <c r="D30" s="7">
        <v>8294.88</v>
      </c>
    </row>
    <row r="31" spans="1:4" ht="24" customHeight="1">
      <c r="A31" s="6" t="s">
        <v>75</v>
      </c>
      <c r="B31" s="6" t="s">
        <v>76</v>
      </c>
      <c r="C31" s="6" t="s">
        <v>77</v>
      </c>
      <c r="D31" s="7">
        <v>2844</v>
      </c>
    </row>
    <row r="32" spans="1:4" ht="24" customHeight="1">
      <c r="A32" s="6" t="s">
        <v>78</v>
      </c>
      <c r="B32" s="6" t="s">
        <v>79</v>
      </c>
      <c r="C32" s="6" t="s">
        <v>80</v>
      </c>
      <c r="D32" s="7">
        <v>3600</v>
      </c>
    </row>
    <row r="33" spans="1:4" ht="24" customHeight="1">
      <c r="A33" s="6" t="s">
        <v>81</v>
      </c>
      <c r="B33" s="6" t="s">
        <v>82</v>
      </c>
      <c r="C33" s="6" t="s">
        <v>83</v>
      </c>
      <c r="D33" s="7">
        <v>6348</v>
      </c>
    </row>
    <row r="34" spans="1:4" ht="24" customHeight="1">
      <c r="A34" s="6" t="s">
        <v>84</v>
      </c>
      <c r="B34" s="6" t="s">
        <v>85</v>
      </c>
      <c r="C34" s="6" t="s">
        <v>86</v>
      </c>
      <c r="D34" s="7">
        <v>25.82</v>
      </c>
    </row>
    <row r="35" spans="1:4" ht="24" customHeight="1">
      <c r="A35" s="6" t="s">
        <v>87</v>
      </c>
      <c r="B35" s="6" t="s">
        <v>88</v>
      </c>
      <c r="C35" s="6" t="s">
        <v>74</v>
      </c>
      <c r="D35" s="7">
        <v>25.82</v>
      </c>
    </row>
    <row r="36" spans="1:4" ht="24" customHeight="1">
      <c r="A36" s="6" t="s">
        <v>57</v>
      </c>
      <c r="B36" s="6" t="s">
        <v>89</v>
      </c>
      <c r="C36" s="6" t="s">
        <v>83</v>
      </c>
      <c r="D36" s="7">
        <v>2060.55</v>
      </c>
    </row>
    <row r="37" spans="1:4" ht="24" customHeight="1">
      <c r="A37" s="6" t="s">
        <v>23</v>
      </c>
      <c r="B37" s="6" t="s">
        <v>90</v>
      </c>
      <c r="C37" s="6" t="s">
        <v>83</v>
      </c>
      <c r="D37" s="7">
        <v>51881.36</v>
      </c>
    </row>
    <row r="38" spans="1:4" ht="24" customHeight="1">
      <c r="A38" s="6" t="s">
        <v>91</v>
      </c>
      <c r="B38" s="6" t="s">
        <v>92</v>
      </c>
      <c r="C38" s="6" t="s">
        <v>83</v>
      </c>
      <c r="D38" s="7">
        <v>116554.2</v>
      </c>
    </row>
    <row r="39" spans="1:4" ht="24" customHeight="1">
      <c r="A39" s="6" t="s">
        <v>93</v>
      </c>
      <c r="B39" s="6" t="s">
        <v>94</v>
      </c>
      <c r="C39" s="6" t="s">
        <v>48</v>
      </c>
      <c r="D39" s="7">
        <v>36600</v>
      </c>
    </row>
    <row r="40" ht="12.75">
      <c r="D40" s="2">
        <f>SUM(D1:D39)</f>
        <v>1599608.36</v>
      </c>
    </row>
  </sheetData>
  <sheetProtection selectLockedCells="1" selectUnlockedCells="1"/>
  <printOptions/>
  <pageMargins left="0.2361111111111111" right="0.2361111111111111" top="0.7479166666666666" bottom="0.7479166666666667" header="0.5118055555555555" footer="0.5118055555555555"/>
  <pageSetup horizontalDpi="300" verticalDpi="300" orientation="portrait" paperSize="9" scale="55"/>
  <headerFooter alignWithMargins="0">
    <oddHeader>&amp;Lallegato n.1 - elenco dei contratti di locazione di immobili terzi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2017-03-24T12:28:41Z</dcterms:modified>
  <cp:category/>
  <cp:version/>
  <cp:contentType/>
  <cp:contentStatus/>
</cp:coreProperties>
</file>