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7395" activeTab="0"/>
  </bookViews>
  <sheets>
    <sheet name="Patrimonio immobiliare" sheetId="1" r:id="rId1"/>
  </sheets>
  <externalReferences>
    <externalReference r:id="rId4"/>
  </externalReferences>
  <definedNames>
    <definedName name="_xlnm.Print_Area" localSheetId="0">'Patrimonio immobiliare'!$A$1:$I$45</definedName>
  </definedNames>
  <calcPr fullCalcOnLoad="1"/>
</workbook>
</file>

<file path=xl/sharedStrings.xml><?xml version="1.0" encoding="utf-8"?>
<sst xmlns="http://schemas.openxmlformats.org/spreadsheetml/2006/main" count="114" uniqueCount="37">
  <si>
    <t>TIPOLOGIA</t>
  </si>
  <si>
    <t>UBICAZIONE</t>
  </si>
  <si>
    <t>FOGLIO</t>
  </si>
  <si>
    <t>PART. N.</t>
  </si>
  <si>
    <t>SUB.</t>
  </si>
  <si>
    <t>CAT.</t>
  </si>
  <si>
    <t>RENDITA</t>
  </si>
  <si>
    <t>GG. DI POSSESSO</t>
  </si>
  <si>
    <t>% DI POSSESSO</t>
  </si>
  <si>
    <t>FABBRICATO</t>
  </si>
  <si>
    <t>D'AVANZO Viale Ofanto n.124, p.S1-T,1-2,3</t>
  </si>
  <si>
    <t>B/2</t>
  </si>
  <si>
    <t>D'AVANZO Viale Ofanto n.124, p.T (CABINA ELETTRICA)</t>
  </si>
  <si>
    <t>D/1</t>
  </si>
  <si>
    <t>OSPEDALE VIA ARPI ex Alcologia (Parte del piano terra avente sup.ce 496 mq. Variazione del 02/01/2013)</t>
  </si>
  <si>
    <t>B/5</t>
  </si>
  <si>
    <t>OO.RR. Via Napoli n.SNC, p.S1-6</t>
  </si>
  <si>
    <t>OO.RR. Via Napoli n.SNC Piano T</t>
  </si>
  <si>
    <t>C/1</t>
  </si>
  <si>
    <t>OO.RR. Via Napoli n.SC piano T</t>
  </si>
  <si>
    <t>OO.RR.  piano T (Cabina elettrica)</t>
  </si>
  <si>
    <t>OO.RR. Viale luigi pinto n.SC, p.T alloggio frati</t>
  </si>
  <si>
    <t>A/2</t>
  </si>
  <si>
    <t>OO.RR. Viale luigi pinto n.SC, p.S1 box alloggio frati</t>
  </si>
  <si>
    <t>C6</t>
  </si>
  <si>
    <t>OO.RR. Viale luigi pinto n.SC, p.T (CABINA)</t>
  </si>
  <si>
    <t>MATERNITA' Viale Luigi Pinto n. SNC, p.T-1,2,3,4-S1</t>
  </si>
  <si>
    <t>MATERNITA' Viale Luigi Pinto n. SNC, p.T. Nido aziendale</t>
  </si>
  <si>
    <t>MATERNITA' Viale Luigi Pinto n. SNC, p.T- (CABINA)</t>
  </si>
  <si>
    <t>OO.RR. Viale luigi pinto n.SC, p.T (edicola)</t>
  </si>
  <si>
    <t xml:space="preserve">MATERNITA' EX PEDIATRICO P. TERRA (BAR MATERNITA') </t>
  </si>
  <si>
    <t>TOTALE</t>
  </si>
  <si>
    <t>REDDITO DOMINICALE</t>
  </si>
  <si>
    <t>REDDITO DOMINICALE RIVALUTATO 80%</t>
  </si>
  <si>
    <t>TERRENO</t>
  </si>
  <si>
    <t>Tratturo Biccari</t>
  </si>
  <si>
    <t>Provincia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</si>
</sst>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0%;\(0%\)"/>
    <numFmt numFmtId="172" formatCode="_-[$€-2]\ * #,##0.00_-;\-[$€-2]\ * #,##0.00_-;_-[$€-2]\ * &quot;-&quot;??_-"/>
    <numFmt numFmtId="173" formatCode="_-[$€]\ * #,##0.00_-;\-[$€]\ * #,##0.00_-;_-[$€]\ * &quot;-&quot;??_-;_-@_-"/>
    <numFmt numFmtId="174" formatCode="_-* #,##0_-;\-* #,##0_-;_-* \-_-;_-@_-"/>
    <numFmt numFmtId="175" formatCode="_ * #,##0_ ;_ * \-#,##0_ ;_ * &quot;-&quot;_ ;_ @_ "/>
    <numFmt numFmtId="176" formatCode="_(* #,##0.00_);_(* \(#,##0.00\);_(* &quot;-&quot;??_);_(@_)"/>
    <numFmt numFmtId="177" formatCode="_ * #,##0.00_ ;_ * \-#,##0.00_ ;_ * &quot;-&quot;??_ ;_ @_ "/>
    <numFmt numFmtId="178" formatCode="#,##0;\-\ #,##0;_-\ &quot;- &quot;"/>
    <numFmt numFmtId="179" formatCode="\ \ @"/>
    <numFmt numFmtId="180" formatCode="\ \ \ \ @"/>
    <numFmt numFmtId="181" formatCode="_-&quot;L.&quot;\ * #,##0_-;\-&quot;L.&quot;\ * #,##0_-;_-&quot;L.&quot;\ * &quot;-&quot;_-;_-@_-"/>
    <numFmt numFmtId="182" formatCode="_-&quot;€ &quot;* #,##0.00_-;&quot;-€ &quot;* #,##0.00_-;_-&quot;€ &quot;* \-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Garamond"/>
      <family val="1"/>
    </font>
    <font>
      <sz val="8"/>
      <name val="MS Sans Serif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0"/>
      <color indexed="14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sz val="10"/>
      <name val="MS Sans Serif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21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14" fontId="2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6" fillId="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3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4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3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3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4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44" fillId="3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4" fillId="3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44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4" fillId="3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27" fillId="0" borderId="0" applyFill="0" applyBorder="0" applyAlignment="0">
      <protection/>
    </xf>
    <xf numFmtId="166" fontId="27" fillId="0" borderId="0" applyFill="0" applyBorder="0" applyAlignment="0">
      <protection/>
    </xf>
    <xf numFmtId="167" fontId="27" fillId="0" borderId="0" applyFill="0" applyBorder="0" applyAlignment="0">
      <protection/>
    </xf>
    <xf numFmtId="168" fontId="27" fillId="0" borderId="0" applyFill="0" applyBorder="0" applyAlignment="0">
      <protection/>
    </xf>
    <xf numFmtId="169" fontId="27" fillId="0" borderId="0" applyFill="0" applyBorder="0" applyAlignment="0">
      <protection/>
    </xf>
    <xf numFmtId="165" fontId="27" fillId="0" borderId="0" applyFill="0" applyBorder="0" applyAlignment="0">
      <protection/>
    </xf>
    <xf numFmtId="170" fontId="27" fillId="0" borderId="0" applyFill="0" applyBorder="0" applyAlignment="0">
      <protection/>
    </xf>
    <xf numFmtId="166" fontId="27" fillId="0" borderId="0" applyFill="0" applyBorder="0" applyAlignment="0">
      <protection/>
    </xf>
    <xf numFmtId="0" fontId="45" fillId="44" borderId="1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8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8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8" borderId="2" applyNumberFormat="0" applyAlignment="0" applyProtection="0"/>
    <xf numFmtId="0" fontId="11" fillId="2" borderId="2" applyNumberFormat="0" applyAlignment="0" applyProtection="0"/>
    <xf numFmtId="0" fontId="11" fillId="2" borderId="2" applyNumberFormat="0" applyAlignment="0" applyProtection="0"/>
    <xf numFmtId="0" fontId="46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7" fillId="45" borderId="5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13" fillId="22" borderId="6" applyNumberFormat="0" applyAlignment="0" applyProtection="0"/>
    <xf numFmtId="0" fontId="44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44" fillId="4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4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4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5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44" fillId="5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27" fillId="0" borderId="0" applyFill="0" applyBorder="0" applyAlignment="0">
      <protection/>
    </xf>
    <xf numFmtId="165" fontId="28" fillId="0" borderId="0" applyFill="0" applyBorder="0" applyAlignment="0">
      <protection/>
    </xf>
    <xf numFmtId="166" fontId="28" fillId="0" borderId="0" applyFill="0" applyBorder="0" applyAlignment="0">
      <protection/>
    </xf>
    <xf numFmtId="165" fontId="28" fillId="0" borderId="0" applyFill="0" applyBorder="0" applyAlignment="0">
      <protection/>
    </xf>
    <xf numFmtId="170" fontId="28" fillId="0" borderId="0" applyFill="0" applyBorder="0" applyAlignment="0">
      <protection/>
    </xf>
    <xf numFmtId="166" fontId="28" fillId="0" borderId="0" applyFill="0" applyBorder="0" applyAlignment="0"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1" fillId="0" borderId="7" applyNumberFormat="0" applyAlignment="0" applyProtection="0"/>
    <xf numFmtId="0" fontId="31" fillId="0" borderId="8">
      <alignment horizontal="left" vertical="center"/>
      <protection/>
    </xf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53" borderId="1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0" fontId="9" fillId="3" borderId="2" applyNumberFormat="0" applyAlignment="0" applyProtection="0"/>
    <xf numFmtId="165" fontId="36" fillId="0" borderId="0" applyFill="0" applyBorder="0" applyAlignment="0">
      <protection/>
    </xf>
    <xf numFmtId="166" fontId="36" fillId="0" borderId="0" applyFill="0" applyBorder="0" applyAlignment="0">
      <protection/>
    </xf>
    <xf numFmtId="165" fontId="36" fillId="0" borderId="0" applyFill="0" applyBorder="0" applyAlignment="0">
      <protection/>
    </xf>
    <xf numFmtId="170" fontId="36" fillId="0" borderId="0" applyFill="0" applyBorder="0" applyAlignment="0">
      <protection/>
    </xf>
    <xf numFmtId="166" fontId="36" fillId="0" borderId="0" applyFill="0" applyBorder="0" applyAlignment="0">
      <protection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3" fontId="43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9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55" borderId="11" applyNumberFormat="0" applyFont="0" applyAlignment="0" applyProtection="0"/>
    <xf numFmtId="0" fontId="1" fillId="4" borderId="12" applyNumberFormat="0" applyFont="0" applyAlignment="0" applyProtection="0"/>
    <xf numFmtId="0" fontId="29" fillId="4" borderId="12" applyNumberFormat="0" applyFont="0" applyAlignment="0" applyProtection="0"/>
    <xf numFmtId="0" fontId="39" fillId="4" borderId="12" applyNumberFormat="0" applyFont="0" applyAlignment="0" applyProtection="0"/>
    <xf numFmtId="0" fontId="1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0" fillId="4" borderId="12" applyNumberFormat="0" applyFont="0" applyAlignment="0" applyProtection="0"/>
    <xf numFmtId="0" fontId="29" fillId="4" borderId="12" applyNumberFormat="0" applyFont="0" applyAlignment="0" applyProtection="0"/>
    <xf numFmtId="0" fontId="29" fillId="4" borderId="12" applyNumberFormat="0" applyFont="0" applyAlignment="0" applyProtection="0"/>
    <xf numFmtId="0" fontId="29" fillId="4" borderId="12" applyNumberFormat="0" applyFont="0" applyAlignment="0" applyProtection="0"/>
    <xf numFmtId="0" fontId="29" fillId="4" borderId="12" applyNumberFormat="0" applyFont="0" applyAlignment="0" applyProtection="0"/>
    <xf numFmtId="0" fontId="29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1" fillId="4" borderId="12" applyNumberFormat="0" applyFont="0" applyAlignment="0" applyProtection="0"/>
    <xf numFmtId="0" fontId="0" fillId="4" borderId="13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1" fillId="4" borderId="12" applyNumberFormat="0" applyFont="0" applyAlignment="0" applyProtection="0"/>
    <xf numFmtId="0" fontId="39" fillId="4" borderId="12" applyNumberFormat="0" applyFont="0" applyAlignment="0" applyProtection="0"/>
    <xf numFmtId="0" fontId="1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39" fillId="4" borderId="12" applyNumberFormat="0" applyFont="0" applyAlignment="0" applyProtection="0"/>
    <xf numFmtId="0" fontId="1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39" fillId="4" borderId="12" applyNumberFormat="0" applyFont="0" applyAlignment="0" applyProtection="0"/>
    <xf numFmtId="0" fontId="1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39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178" fontId="0" fillId="0" borderId="0" applyFont="0" applyFill="0" applyBorder="0" applyAlignment="0" applyProtection="0"/>
    <xf numFmtId="0" fontId="50" fillId="44" borderId="14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0" fillId="0" borderId="0" applyFill="0" applyBorder="0" applyAlignment="0">
      <protection/>
    </xf>
    <xf numFmtId="166" fontId="40" fillId="0" borderId="0" applyFill="0" applyBorder="0" applyAlignment="0">
      <protection/>
    </xf>
    <xf numFmtId="165" fontId="40" fillId="0" borderId="0" applyFill="0" applyBorder="0" applyAlignment="0">
      <protection/>
    </xf>
    <xf numFmtId="170" fontId="40" fillId="0" borderId="0" applyFill="0" applyBorder="0" applyAlignment="0">
      <protection/>
    </xf>
    <xf numFmtId="166" fontId="40" fillId="0" borderId="0" applyFill="0" applyBorder="0" applyAlignment="0">
      <protection/>
    </xf>
    <xf numFmtId="49" fontId="41" fillId="56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49" fontId="0" fillId="57" borderId="16">
      <alignment vertical="center"/>
      <protection/>
    </xf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27" fillId="0" borderId="0" applyFill="0" applyBorder="0" applyAlignment="0">
      <protection/>
    </xf>
    <xf numFmtId="179" fontId="27" fillId="0" borderId="0" applyFill="0" applyBorder="0" applyAlignment="0">
      <protection/>
    </xf>
    <xf numFmtId="180" fontId="27" fillId="0" borderId="0" applyFill="0" applyBorder="0" applyAlignment="0">
      <protection/>
    </xf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2" fillId="0" borderId="9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2" fillId="0" borderId="9" applyNumberFormat="0" applyFill="0" applyAlignment="0" applyProtection="0"/>
    <xf numFmtId="0" fontId="3" fillId="0" borderId="18" applyNumberFormat="0" applyFill="0" applyAlignment="0" applyProtection="0"/>
    <xf numFmtId="0" fontId="3" fillId="0" borderId="1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5" fillId="0" borderId="19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33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33" fillId="0" borderId="21" applyNumberFormat="0" applyFill="0" applyAlignment="0" applyProtection="0"/>
    <xf numFmtId="0" fontId="4" fillId="0" borderId="20" applyNumberFormat="0" applyFill="0" applyAlignment="0" applyProtection="0"/>
    <xf numFmtId="0" fontId="4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56" fillId="0" borderId="22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34" fillId="0" borderId="10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34" fillId="0" borderId="10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57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0" fillId="0" borderId="24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0" fillId="0" borderId="24" applyNumberFormat="0" applyFill="0" applyAlignment="0" applyProtection="0"/>
    <xf numFmtId="0" fontId="10" fillId="0" borderId="24" applyNumberFormat="0" applyFill="0" applyAlignment="0" applyProtection="0"/>
    <xf numFmtId="0" fontId="10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4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0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6" fillId="0" borderId="24" applyNumberFormat="0" applyFill="0" applyAlignment="0" applyProtection="0"/>
    <xf numFmtId="0" fontId="10" fillId="0" borderId="24" applyNumberFormat="0" applyFill="0" applyAlignment="0" applyProtection="0"/>
    <xf numFmtId="0" fontId="10" fillId="0" borderId="24" applyNumberFormat="0" applyFill="0" applyAlignment="0" applyProtection="0"/>
    <xf numFmtId="0" fontId="10" fillId="0" borderId="24" applyNumberFormat="0" applyFill="0" applyAlignment="0" applyProtection="0"/>
    <xf numFmtId="0" fontId="58" fillId="5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9" fillId="5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44" fontId="43" fillId="0" borderId="0" applyFont="0" applyFill="0" applyBorder="0" applyAlignment="0" applyProtection="0"/>
    <xf numFmtId="181" fontId="21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27" xfId="0" applyFont="1" applyFill="1" applyBorder="1" applyAlignment="1">
      <alignment horizontal="left"/>
    </xf>
    <xf numFmtId="3" fontId="20" fillId="0" borderId="27" xfId="0" applyNumberFormat="1" applyFont="1" applyFill="1" applyBorder="1" applyAlignment="1">
      <alignment horizontal="left"/>
    </xf>
    <xf numFmtId="0" fontId="21" fillId="0" borderId="27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164" fontId="21" fillId="0" borderId="27" xfId="2083" applyNumberFormat="1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0" fillId="0" borderId="27" xfId="0" applyFont="1" applyFill="1" applyBorder="1" applyAlignment="1">
      <alignment/>
    </xf>
    <xf numFmtId="0" fontId="21" fillId="0" borderId="27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41" fontId="19" fillId="0" borderId="27" xfId="2081" applyFont="1" applyBorder="1" applyAlignment="1">
      <alignment/>
    </xf>
    <xf numFmtId="4" fontId="19" fillId="0" borderId="27" xfId="2081" applyNumberFormat="1" applyFont="1" applyBorder="1" applyAlignment="1">
      <alignment/>
    </xf>
    <xf numFmtId="43" fontId="21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0" fontId="24" fillId="0" borderId="27" xfId="0" applyFont="1" applyBorder="1" applyAlignment="1">
      <alignment horizontal="center" wrapText="1"/>
    </xf>
    <xf numFmtId="0" fontId="24" fillId="0" borderId="27" xfId="0" applyFont="1" applyBorder="1" applyAlignment="1">
      <alignment horizontal="center"/>
    </xf>
    <xf numFmtId="0" fontId="23" fillId="0" borderId="27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164" fontId="22" fillId="0" borderId="27" xfId="2082" applyNumberFormat="1" applyFont="1" applyFill="1" applyBorder="1" applyAlignment="1">
      <alignment/>
    </xf>
    <xf numFmtId="164" fontId="21" fillId="0" borderId="27" xfId="2082" applyNumberFormat="1" applyFont="1" applyFill="1" applyBorder="1" applyAlignment="1">
      <alignment/>
    </xf>
    <xf numFmtId="164" fontId="19" fillId="0" borderId="27" xfId="2081" applyNumberFormat="1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3205">
    <cellStyle name="Normal" xfId="0"/>
    <cellStyle name="+" xfId="15"/>
    <cellStyle name="+_5000 PERSONALE BDG 2008 Def Ver 1.0 del 19 feb 08 mod con tabelle.(1)" xfId="16"/>
    <cellStyle name="+_5000 PERSONALE BDG 2008 Def Ver 1.0 del 19 feb 08 mod con tabelle.(1) 10" xfId="17"/>
    <cellStyle name="+_5000 PERSONALE BDG 2008 Def Ver 1.0 del 19 feb 08 mod con tabelle.(1) 11" xfId="18"/>
    <cellStyle name="+_5000 PERSONALE BDG 2008 Def Ver 1.0 del 19 feb 08 mod con tabelle.(1) 12" xfId="19"/>
    <cellStyle name="+_5000 PERSONALE BDG 2008 Def Ver 1.0 del 19 feb 08 mod con tabelle.(1) 13" xfId="20"/>
    <cellStyle name="+_5000 PERSONALE BDG 2008 Def Ver 1.0 del 19 feb 08 mod con tabelle.(1) 14" xfId="21"/>
    <cellStyle name="+_5000 PERSONALE BDG 2008 Def Ver 1.0 del 19 feb 08 mod con tabelle.(1) 15" xfId="22"/>
    <cellStyle name="+_5000 PERSONALE BDG 2008 Def Ver 1.0 del 19 feb 08 mod con tabelle.(1) 16" xfId="23"/>
    <cellStyle name="+_5000 PERSONALE BDG 2008 Def Ver 1.0 del 19 feb 08 mod con tabelle.(1) 17" xfId="24"/>
    <cellStyle name="+_5000 PERSONALE BDG 2008 Def Ver 1.0 del 19 feb 08 mod con tabelle.(1) 2" xfId="25"/>
    <cellStyle name="+_5000 PERSONALE BDG 2008 Def Ver 1.0 del 19 feb 08 mod con tabelle.(1) 3" xfId="26"/>
    <cellStyle name="+_5000 PERSONALE BDG 2008 Def Ver 1.0 del 19 feb 08 mod con tabelle.(1) 4" xfId="27"/>
    <cellStyle name="+_5000 PERSONALE BDG 2008 Def Ver 1.0 del 19 feb 08 mod con tabelle.(1) 5" xfId="28"/>
    <cellStyle name="+_5000 PERSONALE BDG 2008 Def Ver 1.0 del 19 feb 08 mod con tabelle.(1) 6" xfId="29"/>
    <cellStyle name="+_5000 PERSONALE BDG 2008 Def Ver 1.0 del 19 feb 08 mod con tabelle.(1) 7" xfId="30"/>
    <cellStyle name="+_5000 PERSONALE BDG 2008 Def Ver 1.0 del 19 feb 08 mod con tabelle.(1) 8" xfId="31"/>
    <cellStyle name="+_5000 PERSONALE BDG 2008 Def Ver 1.0 del 19 feb 08 mod con tabelle.(1) 9" xfId="32"/>
    <cellStyle name="+_5000 PERSONALE BDG 2008 Def Ver 1.0 del 19 feb 08 mod con tabelle.(1)_Bilancio 2012 v2.0_DEF" xfId="33"/>
    <cellStyle name="+_5000 PERSONALE BDG 2008 Def Ver 1.0 del 19 feb 08 mod con tabelle.(1)_Bilancio 2012 v2.0_DEF 2" xfId="34"/>
    <cellStyle name="+_5000 PERSONALE BDG 2008 Def Ver 1.0 del 19 feb 08 mod con tabelle.(1)_Bilancio 2012 v2.0_DEF 3" xfId="35"/>
    <cellStyle name="+_5000 PERSONALE BDG 2008 Def Ver 1.0 del 19 feb 08 mod con tabelle.(1)_Bilancio 2012 v2.0_DEF 4" xfId="36"/>
    <cellStyle name="+_5000 PERSONALE BDG 2008 Def Ver 1.0 del 19 feb 08 mod con tabelle.(1)_Bilancio 2012 v2.0_DEF 5" xfId="37"/>
    <cellStyle name="+_5000 PERSONALE BDG 2008 Def Ver 1.0 del 19 feb 08 mod con tabelle.(1)_Bilancio d'esercizio 2012_schemi &amp; allegati_TT" xfId="38"/>
    <cellStyle name="+_5000 PERSONALE BDG 2008 Def Ver 1.0 del 19 feb 08 mod con tabelle.(1)_Budget 2 trim 2014." xfId="39"/>
    <cellStyle name="+_5000 PERSONALE BDG 2008 Def Ver 1.0 del 19 feb 08 mod con tabelle.(1)_ce esteso versione 14 aprile 2014" xfId="40"/>
    <cellStyle name="+_5000 PERSONALE BDG 2008 Def Ver 1.0 del 19 feb 08 mod con tabelle.(1)_Cee Esteso 2013.v.0.1" xfId="41"/>
    <cellStyle name="+_5000 PERSONALE BDG 2008 Def Ver 1.0 del 19 feb 08 mod con tabelle.(1)_IMMOBILIZZAZIONI IN CORSO ANNO 2013" xfId="42"/>
    <cellStyle name="+_5000 PERSONALE BDG 2008 Def Ver 1.0 del 19 feb 08 mod con tabelle.(1)_IV Trimestre 2013 v.2.0" xfId="43"/>
    <cellStyle name="+_5000 PERSONALE BDG 2008 Def Ver 1.0 del 19 feb 08 mod con tabelle.(1)_IV Trimestre 2013 v.2.0 2" xfId="44"/>
    <cellStyle name="+_5000 PERSONALE BDG 2008 Def Ver 1.0 del 19 feb 08 mod con tabelle.(1)_IV Trimestre 2013 v.2.0 3" xfId="45"/>
    <cellStyle name="+_5000 PERSONALE BDG 2008 Def Ver 1.0 del 19 feb 08 mod con tabelle.(1)_IV Trimestre 2013 v.2.0 4" xfId="46"/>
    <cellStyle name="+_5000 PERSONALE BDG 2008 Def Ver 1.0 del 19 feb 08 mod con tabelle.(1)_IV Trimestre 2013 v.2.0 5" xfId="47"/>
    <cellStyle name="+_5000 PERSONALE BDG 2008 Def Ver 1.0 del 19 feb 08 mod con tabelle.(1)_modelli" xfId="48"/>
    <cellStyle name="+_5000 PERSONALE BDG 2008 Def Ver 1.0 del 19 feb 08 mod con tabelle.(1)_PDC - nov2012" xfId="49"/>
    <cellStyle name="+_5000 PERSONALE BDG 2008 Def Ver 1.0 del 19 feb 08 mod con tabelle.(1)_PDC 2012" xfId="50"/>
    <cellStyle name="+_5000 PERSONALE BDG 2008 Def Ver 1.0 del 19 feb 08 mod con tabelle.(1)_PDC 2013" xfId="51"/>
    <cellStyle name="+_5000 PERSONALE BDG 2008 Def Ver 1.0 del 19 feb 08 mod con tabelle.(1)_PDC 2014" xfId="52"/>
    <cellStyle name="+_5000 PERSONALE CONVENZIONATO BIL  2007 DEF" xfId="53"/>
    <cellStyle name="+_5000 PERSONALE CONVENZIONATO BIL  2007 DEF 10" xfId="54"/>
    <cellStyle name="+_5000 PERSONALE CONVENZIONATO BIL  2007 DEF 11" xfId="55"/>
    <cellStyle name="+_5000 PERSONALE CONVENZIONATO BIL  2007 DEF 12" xfId="56"/>
    <cellStyle name="+_5000 PERSONALE CONVENZIONATO BIL  2007 DEF 13" xfId="57"/>
    <cellStyle name="+_5000 PERSONALE CONVENZIONATO BIL  2007 DEF 14" xfId="58"/>
    <cellStyle name="+_5000 PERSONALE CONVENZIONATO BIL  2007 DEF 15" xfId="59"/>
    <cellStyle name="+_5000 PERSONALE CONVENZIONATO BIL  2007 DEF 16" xfId="60"/>
    <cellStyle name="+_5000 PERSONALE CONVENZIONATO BIL  2007 DEF 17" xfId="61"/>
    <cellStyle name="+_5000 PERSONALE CONVENZIONATO BIL  2007 DEF 2" xfId="62"/>
    <cellStyle name="+_5000 PERSONALE CONVENZIONATO BIL  2007 DEF 3" xfId="63"/>
    <cellStyle name="+_5000 PERSONALE CONVENZIONATO BIL  2007 DEF 4" xfId="64"/>
    <cellStyle name="+_5000 PERSONALE CONVENZIONATO BIL  2007 DEF 5" xfId="65"/>
    <cellStyle name="+_5000 PERSONALE CONVENZIONATO BIL  2007 DEF 6" xfId="66"/>
    <cellStyle name="+_5000 PERSONALE CONVENZIONATO BIL  2007 DEF 7" xfId="67"/>
    <cellStyle name="+_5000 PERSONALE CONVENZIONATO BIL  2007 DEF 8" xfId="68"/>
    <cellStyle name="+_5000 PERSONALE CONVENZIONATO BIL  2007 DEF 9" xfId="69"/>
    <cellStyle name="+_5000 PERSONALE CONVENZIONATO BIL  2007 DEF_Bilancio 2012 v2.0_DEF" xfId="70"/>
    <cellStyle name="+_5000 PERSONALE CONVENZIONATO BIL  2007 DEF_Bilancio 2012 v2.0_DEF 2" xfId="71"/>
    <cellStyle name="+_5000 PERSONALE CONVENZIONATO BIL  2007 DEF_Bilancio 2012 v2.0_DEF 3" xfId="72"/>
    <cellStyle name="+_5000 PERSONALE CONVENZIONATO BIL  2007 DEF_Bilancio 2012 v2.0_DEF 4" xfId="73"/>
    <cellStyle name="+_5000 PERSONALE CONVENZIONATO BIL  2007 DEF_Bilancio 2012 v2.0_DEF 5" xfId="74"/>
    <cellStyle name="+_5000 PERSONALE CONVENZIONATO BIL  2007 DEF_Bilancio d'esercizio 2012_schemi &amp; allegati_TT" xfId="75"/>
    <cellStyle name="+_5000 PERSONALE CONVENZIONATO BIL  2007 DEF_Budget 2 trim 2014." xfId="76"/>
    <cellStyle name="+_5000 PERSONALE CONVENZIONATO BIL  2007 DEF_ce esteso versione 14 aprile 2014" xfId="77"/>
    <cellStyle name="+_5000 PERSONALE CONVENZIONATO BIL  2007 DEF_Cee Esteso 2013.v.0.1" xfId="78"/>
    <cellStyle name="+_5000 PERSONALE CONVENZIONATO BIL  2007 DEF_IMMOBILIZZAZIONI IN CORSO ANNO 2013" xfId="79"/>
    <cellStyle name="+_5000 PERSONALE CONVENZIONATO BIL  2007 DEF_IV Trimestre 2013 v.2.0" xfId="80"/>
    <cellStyle name="+_5000 PERSONALE CONVENZIONATO BIL  2007 DEF_IV Trimestre 2013 v.2.0 2" xfId="81"/>
    <cellStyle name="+_5000 PERSONALE CONVENZIONATO BIL  2007 DEF_IV Trimestre 2013 v.2.0 3" xfId="82"/>
    <cellStyle name="+_5000 PERSONALE CONVENZIONATO BIL  2007 DEF_IV Trimestre 2013 v.2.0 4" xfId="83"/>
    <cellStyle name="+_5000 PERSONALE CONVENZIONATO BIL  2007 DEF_IV Trimestre 2013 v.2.0 5" xfId="84"/>
    <cellStyle name="+_5000 PERSONALE CONVENZIONATO BIL  2007 DEF_modelli" xfId="85"/>
    <cellStyle name="+_5000 PERSONALE CONVENZIONATO BIL  2007 DEF_PDC - nov2012" xfId="86"/>
    <cellStyle name="+_5000 PERSONALE CONVENZIONATO BIL  2007 DEF_PDC 2012" xfId="87"/>
    <cellStyle name="+_5000 PERSONALE CONVENZIONATO BIL  2007 DEF_PDC 2013" xfId="88"/>
    <cellStyle name="+_5000 PERSONALE CONVENZIONATO BIL  2007 DEF_PDC 2014" xfId="89"/>
    <cellStyle name="+_5100 PERSONALE DIPENDENTE COSTO BIL 07" xfId="90"/>
    <cellStyle name="+_5100 PERSONALE DIPENDENTE COSTO BIL 07 10" xfId="91"/>
    <cellStyle name="+_5100 PERSONALE DIPENDENTE COSTO BIL 07 11" xfId="92"/>
    <cellStyle name="+_5100 PERSONALE DIPENDENTE COSTO BIL 07 12" xfId="93"/>
    <cellStyle name="+_5100 PERSONALE DIPENDENTE COSTO BIL 07 13" xfId="94"/>
    <cellStyle name="+_5100 PERSONALE DIPENDENTE COSTO BIL 07 14" xfId="95"/>
    <cellStyle name="+_5100 PERSONALE DIPENDENTE COSTO BIL 07 15" xfId="96"/>
    <cellStyle name="+_5100 PERSONALE DIPENDENTE COSTO BIL 07 16" xfId="97"/>
    <cellStyle name="+_5100 PERSONALE DIPENDENTE COSTO BIL 07 17" xfId="98"/>
    <cellStyle name="+_5100 PERSONALE DIPENDENTE COSTO BIL 07 2" xfId="99"/>
    <cellStyle name="+_5100 PERSONALE DIPENDENTE COSTO BIL 07 3" xfId="100"/>
    <cellStyle name="+_5100 PERSONALE DIPENDENTE COSTO BIL 07 4" xfId="101"/>
    <cellStyle name="+_5100 PERSONALE DIPENDENTE COSTO BIL 07 5" xfId="102"/>
    <cellStyle name="+_5100 PERSONALE DIPENDENTE COSTO BIL 07 6" xfId="103"/>
    <cellStyle name="+_5100 PERSONALE DIPENDENTE COSTO BIL 07 7" xfId="104"/>
    <cellStyle name="+_5100 PERSONALE DIPENDENTE COSTO BIL 07 8" xfId="105"/>
    <cellStyle name="+_5100 PERSONALE DIPENDENTE COSTO BIL 07 9" xfId="106"/>
    <cellStyle name="+_5100 PERSONALE DIPENDENTE COSTO BIL 07_Bilancio 2012 v2.0_DEF" xfId="107"/>
    <cellStyle name="+_5100 PERSONALE DIPENDENTE COSTO BIL 07_Bilancio 2012 v2.0_DEF 2" xfId="108"/>
    <cellStyle name="+_5100 PERSONALE DIPENDENTE COSTO BIL 07_Bilancio 2012 v2.0_DEF 3" xfId="109"/>
    <cellStyle name="+_5100 PERSONALE DIPENDENTE COSTO BIL 07_Bilancio 2012 v2.0_DEF 4" xfId="110"/>
    <cellStyle name="+_5100 PERSONALE DIPENDENTE COSTO BIL 07_Bilancio 2012 v2.0_DEF 5" xfId="111"/>
    <cellStyle name="+_5100 PERSONALE DIPENDENTE COSTO BIL 07_Bilancio d'esercizio 2012_schemi &amp; allegati_TT" xfId="112"/>
    <cellStyle name="+_5100 PERSONALE DIPENDENTE COSTO BIL 07_Budget 2 trim 2014." xfId="113"/>
    <cellStyle name="+_5100 PERSONALE DIPENDENTE COSTO BIL 07_ce esteso versione 14 aprile 2014" xfId="114"/>
    <cellStyle name="+_5100 PERSONALE DIPENDENTE COSTO BIL 07_Cee Esteso 2013.v.0.1" xfId="115"/>
    <cellStyle name="+_5100 PERSONALE DIPENDENTE COSTO BIL 07_IMMOBILIZZAZIONI IN CORSO ANNO 2013" xfId="116"/>
    <cellStyle name="+_5100 PERSONALE DIPENDENTE COSTO BIL 07_IV Trimestre 2013 v.2.0" xfId="117"/>
    <cellStyle name="+_5100 PERSONALE DIPENDENTE COSTO BIL 07_IV Trimestre 2013 v.2.0 2" xfId="118"/>
    <cellStyle name="+_5100 PERSONALE DIPENDENTE COSTO BIL 07_IV Trimestre 2013 v.2.0 3" xfId="119"/>
    <cellStyle name="+_5100 PERSONALE DIPENDENTE COSTO BIL 07_IV Trimestre 2013 v.2.0 4" xfId="120"/>
    <cellStyle name="+_5100 PERSONALE DIPENDENTE COSTO BIL 07_IV Trimestre 2013 v.2.0 5" xfId="121"/>
    <cellStyle name="+_5100 PERSONALE DIPENDENTE COSTO BIL 07_modelli" xfId="122"/>
    <cellStyle name="+_5100 PERSONALE DIPENDENTE COSTO BIL 07_PDC - nov2012" xfId="123"/>
    <cellStyle name="+_5100 PERSONALE DIPENDENTE COSTO BIL 07_PDC 2012" xfId="124"/>
    <cellStyle name="+_5100 PERSONALE DIPENDENTE COSTO BIL 07_PDC 2013" xfId="125"/>
    <cellStyle name="+_5100 PERSONALE DIPENDENTE COSTO BIL 07_PDC 2014" xfId="126"/>
    <cellStyle name="+_5100 PERSONALE DIPENDENTE COSTO CE 1° TRIM 08" xfId="127"/>
    <cellStyle name="+_5100 PERSONALE DIPENDENTE COSTO CE 1° TRIM 08 10" xfId="128"/>
    <cellStyle name="+_5100 PERSONALE DIPENDENTE COSTO CE 1° TRIM 08 11" xfId="129"/>
    <cellStyle name="+_5100 PERSONALE DIPENDENTE COSTO CE 1° TRIM 08 12" xfId="130"/>
    <cellStyle name="+_5100 PERSONALE DIPENDENTE COSTO CE 1° TRIM 08 13" xfId="131"/>
    <cellStyle name="+_5100 PERSONALE DIPENDENTE COSTO CE 1° TRIM 08 14" xfId="132"/>
    <cellStyle name="+_5100 PERSONALE DIPENDENTE COSTO CE 1° TRIM 08 15" xfId="133"/>
    <cellStyle name="+_5100 PERSONALE DIPENDENTE COSTO CE 1° TRIM 08 16" xfId="134"/>
    <cellStyle name="+_5100 PERSONALE DIPENDENTE COSTO CE 1° TRIM 08 17" xfId="135"/>
    <cellStyle name="+_5100 PERSONALE DIPENDENTE COSTO CE 1° TRIM 08 2" xfId="136"/>
    <cellStyle name="+_5100 PERSONALE DIPENDENTE COSTO CE 1° TRIM 08 3" xfId="137"/>
    <cellStyle name="+_5100 PERSONALE DIPENDENTE COSTO CE 1° TRIM 08 4" xfId="138"/>
    <cellStyle name="+_5100 PERSONALE DIPENDENTE COSTO CE 1° TRIM 08 5" xfId="139"/>
    <cellStyle name="+_5100 PERSONALE DIPENDENTE COSTO CE 1° TRIM 08 6" xfId="140"/>
    <cellStyle name="+_5100 PERSONALE DIPENDENTE COSTO CE 1° TRIM 08 7" xfId="141"/>
    <cellStyle name="+_5100 PERSONALE DIPENDENTE COSTO CE 1° TRIM 08 8" xfId="142"/>
    <cellStyle name="+_5100 PERSONALE DIPENDENTE COSTO CE 1° TRIM 08 9" xfId="143"/>
    <cellStyle name="+_5100 PERSONALE DIPENDENTE COSTO CE 1° TRIM 08_Bilancio 2012 v2.0_DEF" xfId="144"/>
    <cellStyle name="+_5100 PERSONALE DIPENDENTE COSTO CE 1° TRIM 08_Budget 2 trim 2014." xfId="145"/>
    <cellStyle name="+_5100 PERSONALE DIPENDENTE COSTO CE 1° TRIM 08_ce esteso versione 14 aprile 2014" xfId="146"/>
    <cellStyle name="+_5100 PERSONALE DIPENDENTE COSTO CE 1° TRIM 08_IMMOBILIZZAZIONI IN CORSO ANNO 2013" xfId="147"/>
    <cellStyle name="+_5100 PERSONALE DIPENDENTE COSTO CE 1° TRIM 08_IV Trimestre 2013 v.2.0" xfId="148"/>
    <cellStyle name="+_5100 PERSONALE DIPENDENTE COSTO CE 1° TRIM 08_PDC - nov2012" xfId="149"/>
    <cellStyle name="+_5100 PERSONALE DIPENDENTE COSTO CE 1° TRIM 08_PDC 2012" xfId="150"/>
    <cellStyle name="+_5100 PERSONALE DIPENDENTE COSTO CE 1° TRIM 08_PDC 2013" xfId="151"/>
    <cellStyle name="+_5100 PERSONALE DIPENDENTE COSTO CE 1° TRIM 08_PDC 2014" xfId="152"/>
    <cellStyle name="+_5100 PERSONALE DIPENDENTE COSTO CE 1° TRIM 08_Puglia SSR - Piano Conti 2013-B06pht" xfId="153"/>
    <cellStyle name="+_5100 PERSONALE DIPENDENTE COSTO CE 1° TRIM 08_Puglia SSR - Piano Conti 2013-B06pht 10" xfId="154"/>
    <cellStyle name="+_5100 PERSONALE DIPENDENTE COSTO CE 1° TRIM 08_Puglia SSR - Piano Conti 2013-B06pht 11" xfId="155"/>
    <cellStyle name="+_5100 PERSONALE DIPENDENTE COSTO CE 1° TRIM 08_Puglia SSR - Piano Conti 2013-B06pht 12" xfId="156"/>
    <cellStyle name="+_5100 PERSONALE DIPENDENTE COSTO CE 1° TRIM 08_Puglia SSR - Piano Conti 2013-B06pht 13" xfId="157"/>
    <cellStyle name="+_5100 PERSONALE DIPENDENTE COSTO CE 1° TRIM 08_Puglia SSR - Piano Conti 2013-B06pht 14" xfId="158"/>
    <cellStyle name="+_5100 PERSONALE DIPENDENTE COSTO CE 1° TRIM 08_Puglia SSR - Piano Conti 2013-B06pht 15" xfId="159"/>
    <cellStyle name="+_5100 PERSONALE DIPENDENTE COSTO CE 1° TRIM 08_Puglia SSR - Piano Conti 2013-B06pht 16" xfId="160"/>
    <cellStyle name="+_5100 PERSONALE DIPENDENTE COSTO CE 1° TRIM 08_Puglia SSR - Piano Conti 2013-B06pht 17" xfId="161"/>
    <cellStyle name="+_5100 PERSONALE DIPENDENTE COSTO CE 1° TRIM 08_Puglia SSR - Piano Conti 2013-B06pht 2" xfId="162"/>
    <cellStyle name="+_5100 PERSONALE DIPENDENTE COSTO CE 1° TRIM 08_Puglia SSR - Piano Conti 2013-B06pht 3" xfId="163"/>
    <cellStyle name="+_5100 PERSONALE DIPENDENTE COSTO CE 1° TRIM 08_Puglia SSR - Piano Conti 2013-B06pht 4" xfId="164"/>
    <cellStyle name="+_5100 PERSONALE DIPENDENTE COSTO CE 1° TRIM 08_Puglia SSR - Piano Conti 2013-B06pht 5" xfId="165"/>
    <cellStyle name="+_5100 PERSONALE DIPENDENTE COSTO CE 1° TRIM 08_Puglia SSR - Piano Conti 2013-B06pht 6" xfId="166"/>
    <cellStyle name="+_5100 PERSONALE DIPENDENTE COSTO CE 1° TRIM 08_Puglia SSR - Piano Conti 2013-B06pht 7" xfId="167"/>
    <cellStyle name="+_5100 PERSONALE DIPENDENTE COSTO CE 1° TRIM 08_Puglia SSR - Piano Conti 2013-B06pht 8" xfId="168"/>
    <cellStyle name="+_5100 PERSONALE DIPENDENTE COSTO CE 1° TRIM 08_Puglia SSR - Piano Conti 2013-B06pht 9" xfId="169"/>
    <cellStyle name="+_5100 PERSONALE DIPENDENTE COSTO CE 1° TRIM 08_Puglia SSR - Piano Conti 2013-B06pht_Budget 2 trim 2014." xfId="170"/>
    <cellStyle name="+_5100 PERSONALE DIPENDENTE COSTO CE 1° TRIM 08_Puglia SSR - Piano Conti 2013-B06pht_ce esteso versione 14 aprile 2014" xfId="171"/>
    <cellStyle name="+_5100 PERSONALE DIPENDENTE COSTO CE 1° TRIM 08_Puglia SSR - Piano Conti 2013-B06pht_IMMOBILIZZAZIONI IN CORSO ANNO 2013" xfId="172"/>
    <cellStyle name="+_5100 PERSONALE DIPENDENTE COSTO CE 1° TRIM 08_Puglia SSR - Piano Conti 2013-B06pht_PDC - nov2012" xfId="173"/>
    <cellStyle name="+_5100 PERSONALE DIPENDENTE COSTO CE 1° TRIM 08_Puglia SSR - Piano Conti 2013-B06pht_PDC 2012" xfId="174"/>
    <cellStyle name="+_5100 PERSONALE DIPENDENTE COSTO CE 1° TRIM 08_Puglia SSR - Piano Conti 2013-B06pht_PDC 2013" xfId="175"/>
    <cellStyle name="+_5100 PERSONALE DIPENDENTE COSTO CE 1° TRIM 08_Puglia SSR - Piano Conti 2013-B06pht_PDC 2014" xfId="176"/>
    <cellStyle name="+_5100 PERSONALE DIPENDENTE COSTO CE 1° TRIM 08_Tabelle RG 2013 ver0.2" xfId="177"/>
    <cellStyle name="+_5100 PERSONALE DIPENDENTE COSTO CE 4° TRIM 07" xfId="178"/>
    <cellStyle name="+_5100 PERSONALE DIPENDENTE COSTO CE 4° TRIM 07 10" xfId="179"/>
    <cellStyle name="+_5100 PERSONALE DIPENDENTE COSTO CE 4° TRIM 07 11" xfId="180"/>
    <cellStyle name="+_5100 PERSONALE DIPENDENTE COSTO CE 4° TRIM 07 12" xfId="181"/>
    <cellStyle name="+_5100 PERSONALE DIPENDENTE COSTO CE 4° TRIM 07 13" xfId="182"/>
    <cellStyle name="+_5100 PERSONALE DIPENDENTE COSTO CE 4° TRIM 07 14" xfId="183"/>
    <cellStyle name="+_5100 PERSONALE DIPENDENTE COSTO CE 4° TRIM 07 15" xfId="184"/>
    <cellStyle name="+_5100 PERSONALE DIPENDENTE COSTO CE 4° TRIM 07 16" xfId="185"/>
    <cellStyle name="+_5100 PERSONALE DIPENDENTE COSTO CE 4° TRIM 07 17" xfId="186"/>
    <cellStyle name="+_5100 PERSONALE DIPENDENTE COSTO CE 4° TRIM 07 2" xfId="187"/>
    <cellStyle name="+_5100 PERSONALE DIPENDENTE COSTO CE 4° TRIM 07 3" xfId="188"/>
    <cellStyle name="+_5100 PERSONALE DIPENDENTE COSTO CE 4° TRIM 07 4" xfId="189"/>
    <cellStyle name="+_5100 PERSONALE DIPENDENTE COSTO CE 4° TRIM 07 5" xfId="190"/>
    <cellStyle name="+_5100 PERSONALE DIPENDENTE COSTO CE 4° TRIM 07 6" xfId="191"/>
    <cellStyle name="+_5100 PERSONALE DIPENDENTE COSTO CE 4° TRIM 07 7" xfId="192"/>
    <cellStyle name="+_5100 PERSONALE DIPENDENTE COSTO CE 4° TRIM 07 8" xfId="193"/>
    <cellStyle name="+_5100 PERSONALE DIPENDENTE COSTO CE 4° TRIM 07 9" xfId="194"/>
    <cellStyle name="+_5100 PERSONALE DIPENDENTE COSTO CE 4° TRIM 07_Bilancio 2012 v2.0_DEF" xfId="195"/>
    <cellStyle name="+_5100 PERSONALE DIPENDENTE COSTO CE 4° TRIM 07_Bilancio 2012 v2.0_DEF 2" xfId="196"/>
    <cellStyle name="+_5100 PERSONALE DIPENDENTE COSTO CE 4° TRIM 07_Bilancio 2012 v2.0_DEF 3" xfId="197"/>
    <cellStyle name="+_5100 PERSONALE DIPENDENTE COSTO CE 4° TRIM 07_Bilancio 2012 v2.0_DEF 4" xfId="198"/>
    <cellStyle name="+_5100 PERSONALE DIPENDENTE COSTO CE 4° TRIM 07_Bilancio 2012 v2.0_DEF 5" xfId="199"/>
    <cellStyle name="+_5100 PERSONALE DIPENDENTE COSTO CE 4° TRIM 07_Bilancio d'esercizio 2012_schemi &amp; allegati_TT" xfId="200"/>
    <cellStyle name="+_5100 PERSONALE DIPENDENTE COSTO CE 4° TRIM 07_Budget 2 trim 2014." xfId="201"/>
    <cellStyle name="+_5100 PERSONALE DIPENDENTE COSTO CE 4° TRIM 07_ce esteso versione 14 aprile 2014" xfId="202"/>
    <cellStyle name="+_5100 PERSONALE DIPENDENTE COSTO CE 4° TRIM 07_Cee Esteso 2013.v.0.1" xfId="203"/>
    <cellStyle name="+_5100 PERSONALE DIPENDENTE COSTO CE 4° TRIM 07_IMMOBILIZZAZIONI IN CORSO ANNO 2013" xfId="204"/>
    <cellStyle name="+_5100 PERSONALE DIPENDENTE COSTO CE 4° TRIM 07_IV Trimestre 2013 v.2.0" xfId="205"/>
    <cellStyle name="+_5100 PERSONALE DIPENDENTE COSTO CE 4° TRIM 07_IV Trimestre 2013 v.2.0 2" xfId="206"/>
    <cellStyle name="+_5100 PERSONALE DIPENDENTE COSTO CE 4° TRIM 07_IV Trimestre 2013 v.2.0 3" xfId="207"/>
    <cellStyle name="+_5100 PERSONALE DIPENDENTE COSTO CE 4° TRIM 07_IV Trimestre 2013 v.2.0 4" xfId="208"/>
    <cellStyle name="+_5100 PERSONALE DIPENDENTE COSTO CE 4° TRIM 07_IV Trimestre 2013 v.2.0 5" xfId="209"/>
    <cellStyle name="+_5100 PERSONALE DIPENDENTE COSTO CE 4° TRIM 07_modelli" xfId="210"/>
    <cellStyle name="+_5100 PERSONALE DIPENDENTE COSTO CE 4° TRIM 07_PDC - nov2012" xfId="211"/>
    <cellStyle name="+_5100 PERSONALE DIPENDENTE COSTO CE 4° TRIM 07_PDC 2012" xfId="212"/>
    <cellStyle name="+_5100 PERSONALE DIPENDENTE COSTO CE 4° TRIM 07_PDC 2013" xfId="213"/>
    <cellStyle name="+_5100 PERSONALE DIPENDENTE COSTO CE 4° TRIM 07_PDC 2014" xfId="214"/>
    <cellStyle name="+_9900 FONDO RISCHI VERTERNZE GIUDIZIARIE mariella" xfId="215"/>
    <cellStyle name="+_9900 FONDO RISCHI VERTERNZE GIUDIZIARIE mariella 10" xfId="216"/>
    <cellStyle name="+_9900 FONDO RISCHI VERTERNZE GIUDIZIARIE mariella 11" xfId="217"/>
    <cellStyle name="+_9900 FONDO RISCHI VERTERNZE GIUDIZIARIE mariella 12" xfId="218"/>
    <cellStyle name="+_9900 FONDO RISCHI VERTERNZE GIUDIZIARIE mariella 13" xfId="219"/>
    <cellStyle name="+_9900 FONDO RISCHI VERTERNZE GIUDIZIARIE mariella 14" xfId="220"/>
    <cellStyle name="+_9900 FONDO RISCHI VERTERNZE GIUDIZIARIE mariella 15" xfId="221"/>
    <cellStyle name="+_9900 FONDO RISCHI VERTERNZE GIUDIZIARIE mariella 16" xfId="222"/>
    <cellStyle name="+_9900 FONDO RISCHI VERTERNZE GIUDIZIARIE mariella 17" xfId="223"/>
    <cellStyle name="+_9900 FONDO RISCHI VERTERNZE GIUDIZIARIE mariella 2" xfId="224"/>
    <cellStyle name="+_9900 FONDO RISCHI VERTERNZE GIUDIZIARIE mariella 3" xfId="225"/>
    <cellStyle name="+_9900 FONDO RISCHI VERTERNZE GIUDIZIARIE mariella 4" xfId="226"/>
    <cellStyle name="+_9900 FONDO RISCHI VERTERNZE GIUDIZIARIE mariella 5" xfId="227"/>
    <cellStyle name="+_9900 FONDO RISCHI VERTERNZE GIUDIZIARIE mariella 6" xfId="228"/>
    <cellStyle name="+_9900 FONDO RISCHI VERTERNZE GIUDIZIARIE mariella 7" xfId="229"/>
    <cellStyle name="+_9900 FONDO RISCHI VERTERNZE GIUDIZIARIE mariella 8" xfId="230"/>
    <cellStyle name="+_9900 FONDO RISCHI VERTERNZE GIUDIZIARIE mariella 9" xfId="231"/>
    <cellStyle name="+_9900 FONDO RISCHI VERTERNZE GIUDIZIARIE mariella_Bilancio 2012 v2.0_DEF" xfId="232"/>
    <cellStyle name="+_9900 FONDO RISCHI VERTERNZE GIUDIZIARIE mariella_Budget 2 trim 2014." xfId="233"/>
    <cellStyle name="+_9900 FONDO RISCHI VERTERNZE GIUDIZIARIE mariella_ce esteso versione 14 aprile 2014" xfId="234"/>
    <cellStyle name="+_9900 FONDO RISCHI VERTERNZE GIUDIZIARIE mariella_IMMOBILIZZAZIONI IN CORSO ANNO 2013" xfId="235"/>
    <cellStyle name="+_9900 FONDO RISCHI VERTERNZE GIUDIZIARIE mariella_IV Trimestre 2013 v.2.0" xfId="236"/>
    <cellStyle name="+_9900 FONDO RISCHI VERTERNZE GIUDIZIARIE mariella_PDC - nov2012" xfId="237"/>
    <cellStyle name="+_9900 FONDO RISCHI VERTERNZE GIUDIZIARIE mariella_PDC 2012" xfId="238"/>
    <cellStyle name="+_9900 FONDO RISCHI VERTERNZE GIUDIZIARIE mariella_PDC 2013" xfId="239"/>
    <cellStyle name="+_9900 FONDO RISCHI VERTERNZE GIUDIZIARIE mariella_PDC 2014" xfId="240"/>
    <cellStyle name="+_9900 FONDO RISCHI VERTERNZE GIUDIZIARIE mariella_Puglia SSR - Piano Conti 2013-B06pht" xfId="241"/>
    <cellStyle name="+_9900 FONDO RISCHI VERTERNZE GIUDIZIARIE mariella_Puglia SSR - Piano Conti 2013-B06pht 10" xfId="242"/>
    <cellStyle name="+_9900 FONDO RISCHI VERTERNZE GIUDIZIARIE mariella_Puglia SSR - Piano Conti 2013-B06pht 11" xfId="243"/>
    <cellStyle name="+_9900 FONDO RISCHI VERTERNZE GIUDIZIARIE mariella_Puglia SSR - Piano Conti 2013-B06pht 12" xfId="244"/>
    <cellStyle name="+_9900 FONDO RISCHI VERTERNZE GIUDIZIARIE mariella_Puglia SSR - Piano Conti 2013-B06pht 13" xfId="245"/>
    <cellStyle name="+_9900 FONDO RISCHI VERTERNZE GIUDIZIARIE mariella_Puglia SSR - Piano Conti 2013-B06pht 14" xfId="246"/>
    <cellStyle name="+_9900 FONDO RISCHI VERTERNZE GIUDIZIARIE mariella_Puglia SSR - Piano Conti 2013-B06pht 15" xfId="247"/>
    <cellStyle name="+_9900 FONDO RISCHI VERTERNZE GIUDIZIARIE mariella_Puglia SSR - Piano Conti 2013-B06pht 16" xfId="248"/>
    <cellStyle name="+_9900 FONDO RISCHI VERTERNZE GIUDIZIARIE mariella_Puglia SSR - Piano Conti 2013-B06pht 17" xfId="249"/>
    <cellStyle name="+_9900 FONDO RISCHI VERTERNZE GIUDIZIARIE mariella_Puglia SSR - Piano Conti 2013-B06pht 2" xfId="250"/>
    <cellStyle name="+_9900 FONDO RISCHI VERTERNZE GIUDIZIARIE mariella_Puglia SSR - Piano Conti 2013-B06pht 3" xfId="251"/>
    <cellStyle name="+_9900 FONDO RISCHI VERTERNZE GIUDIZIARIE mariella_Puglia SSR - Piano Conti 2013-B06pht 4" xfId="252"/>
    <cellStyle name="+_9900 FONDO RISCHI VERTERNZE GIUDIZIARIE mariella_Puglia SSR - Piano Conti 2013-B06pht 5" xfId="253"/>
    <cellStyle name="+_9900 FONDO RISCHI VERTERNZE GIUDIZIARIE mariella_Puglia SSR - Piano Conti 2013-B06pht 6" xfId="254"/>
    <cellStyle name="+_9900 FONDO RISCHI VERTERNZE GIUDIZIARIE mariella_Puglia SSR - Piano Conti 2013-B06pht 7" xfId="255"/>
    <cellStyle name="+_9900 FONDO RISCHI VERTERNZE GIUDIZIARIE mariella_Puglia SSR - Piano Conti 2013-B06pht 8" xfId="256"/>
    <cellStyle name="+_9900 FONDO RISCHI VERTERNZE GIUDIZIARIE mariella_Puglia SSR - Piano Conti 2013-B06pht 9" xfId="257"/>
    <cellStyle name="+_9900 FONDO RISCHI VERTERNZE GIUDIZIARIE mariella_Puglia SSR - Piano Conti 2013-B06pht_Budget 2 trim 2014." xfId="258"/>
    <cellStyle name="+_9900 FONDO RISCHI VERTERNZE GIUDIZIARIE mariella_Puglia SSR - Piano Conti 2013-B06pht_ce esteso versione 14 aprile 2014" xfId="259"/>
    <cellStyle name="+_9900 FONDO RISCHI VERTERNZE GIUDIZIARIE mariella_Puglia SSR - Piano Conti 2013-B06pht_IMMOBILIZZAZIONI IN CORSO ANNO 2013" xfId="260"/>
    <cellStyle name="+_9900 FONDO RISCHI VERTERNZE GIUDIZIARIE mariella_Puglia SSR - Piano Conti 2013-B06pht_PDC - nov2012" xfId="261"/>
    <cellStyle name="+_9900 FONDO RISCHI VERTERNZE GIUDIZIARIE mariella_Puglia SSR - Piano Conti 2013-B06pht_PDC 2012" xfId="262"/>
    <cellStyle name="+_9900 FONDO RISCHI VERTERNZE GIUDIZIARIE mariella_Puglia SSR - Piano Conti 2013-B06pht_PDC 2013" xfId="263"/>
    <cellStyle name="+_9900 FONDO RISCHI VERTERNZE GIUDIZIARIE mariella_Puglia SSR - Piano Conti 2013-B06pht_PDC 2014" xfId="264"/>
    <cellStyle name="+_9900 FONDO RISCHI VERTERNZE GIUDIZIARIE mariella_Tabelle RG 2013 ver0.2" xfId="265"/>
    <cellStyle name="+_ACCESS 1° TRIM08" xfId="266"/>
    <cellStyle name="+_ACCESS 1° TRIM08 10" xfId="267"/>
    <cellStyle name="+_ACCESS 1° TRIM08 11" xfId="268"/>
    <cellStyle name="+_ACCESS 1° TRIM08 12" xfId="269"/>
    <cellStyle name="+_ACCESS 1° TRIM08 13" xfId="270"/>
    <cellStyle name="+_ACCESS 1° TRIM08 14" xfId="271"/>
    <cellStyle name="+_ACCESS 1° TRIM08 15" xfId="272"/>
    <cellStyle name="+_ACCESS 1° TRIM08 16" xfId="273"/>
    <cellStyle name="+_ACCESS 1° TRIM08 17" xfId="274"/>
    <cellStyle name="+_ACCESS 1° TRIM08 2" xfId="275"/>
    <cellStyle name="+_ACCESS 1° TRIM08 3" xfId="276"/>
    <cellStyle name="+_ACCESS 1° TRIM08 4" xfId="277"/>
    <cellStyle name="+_ACCESS 1° TRIM08 5" xfId="278"/>
    <cellStyle name="+_ACCESS 1° TRIM08 6" xfId="279"/>
    <cellStyle name="+_ACCESS 1° TRIM08 7" xfId="280"/>
    <cellStyle name="+_ACCESS 1° TRIM08 8" xfId="281"/>
    <cellStyle name="+_ACCESS 1° TRIM08 9" xfId="282"/>
    <cellStyle name="+_ACCESS 1° TRIM08_Bilancio 2012 v2.0_DEF" xfId="283"/>
    <cellStyle name="+_ACCESS 1° TRIM08_Budget 2 trim 2014." xfId="284"/>
    <cellStyle name="+_ACCESS 1° TRIM08_ce esteso versione 14 aprile 2014" xfId="285"/>
    <cellStyle name="+_ACCESS 1° TRIM08_IMMOBILIZZAZIONI IN CORSO ANNO 2013" xfId="286"/>
    <cellStyle name="+_ACCESS 1° TRIM08_IV Trimestre 2013 v.2.0" xfId="287"/>
    <cellStyle name="+_ACCESS 1° TRIM08_PDC - nov2012" xfId="288"/>
    <cellStyle name="+_ACCESS 1° TRIM08_PDC 2012" xfId="289"/>
    <cellStyle name="+_ACCESS 1° TRIM08_PDC 2013" xfId="290"/>
    <cellStyle name="+_ACCESS 1° TRIM08_PDC 2014" xfId="291"/>
    <cellStyle name="+_ACCESS 1° TRIM08_Puglia SSR - Piano Conti 2013-B06pht" xfId="292"/>
    <cellStyle name="+_ACCESS 1° TRIM08_Puglia SSR - Piano Conti 2013-B06pht 10" xfId="293"/>
    <cellStyle name="+_ACCESS 1° TRIM08_Puglia SSR - Piano Conti 2013-B06pht 11" xfId="294"/>
    <cellStyle name="+_ACCESS 1° TRIM08_Puglia SSR - Piano Conti 2013-B06pht 12" xfId="295"/>
    <cellStyle name="+_ACCESS 1° TRIM08_Puglia SSR - Piano Conti 2013-B06pht 13" xfId="296"/>
    <cellStyle name="+_ACCESS 1° TRIM08_Puglia SSR - Piano Conti 2013-B06pht 14" xfId="297"/>
    <cellStyle name="+_ACCESS 1° TRIM08_Puglia SSR - Piano Conti 2013-B06pht 15" xfId="298"/>
    <cellStyle name="+_ACCESS 1° TRIM08_Puglia SSR - Piano Conti 2013-B06pht 16" xfId="299"/>
    <cellStyle name="+_ACCESS 1° TRIM08_Puglia SSR - Piano Conti 2013-B06pht 17" xfId="300"/>
    <cellStyle name="+_ACCESS 1° TRIM08_Puglia SSR - Piano Conti 2013-B06pht 2" xfId="301"/>
    <cellStyle name="+_ACCESS 1° TRIM08_Puglia SSR - Piano Conti 2013-B06pht 3" xfId="302"/>
    <cellStyle name="+_ACCESS 1° TRIM08_Puglia SSR - Piano Conti 2013-B06pht 4" xfId="303"/>
    <cellStyle name="+_ACCESS 1° TRIM08_Puglia SSR - Piano Conti 2013-B06pht 5" xfId="304"/>
    <cellStyle name="+_ACCESS 1° TRIM08_Puglia SSR - Piano Conti 2013-B06pht 6" xfId="305"/>
    <cellStyle name="+_ACCESS 1° TRIM08_Puglia SSR - Piano Conti 2013-B06pht 7" xfId="306"/>
    <cellStyle name="+_ACCESS 1° TRIM08_Puglia SSR - Piano Conti 2013-B06pht 8" xfId="307"/>
    <cellStyle name="+_ACCESS 1° TRIM08_Puglia SSR - Piano Conti 2013-B06pht 9" xfId="308"/>
    <cellStyle name="+_ACCESS 1° TRIM08_Puglia SSR - Piano Conti 2013-B06pht_Budget 2 trim 2014." xfId="309"/>
    <cellStyle name="+_ACCESS 1° TRIM08_Puglia SSR - Piano Conti 2013-B06pht_ce esteso versione 14 aprile 2014" xfId="310"/>
    <cellStyle name="+_ACCESS 1° TRIM08_Puglia SSR - Piano Conti 2013-B06pht_IMMOBILIZZAZIONI IN CORSO ANNO 2013" xfId="311"/>
    <cellStyle name="+_ACCESS 1° TRIM08_Puglia SSR - Piano Conti 2013-B06pht_PDC - nov2012" xfId="312"/>
    <cellStyle name="+_ACCESS 1° TRIM08_Puglia SSR - Piano Conti 2013-B06pht_PDC 2012" xfId="313"/>
    <cellStyle name="+_ACCESS 1° TRIM08_Puglia SSR - Piano Conti 2013-B06pht_PDC 2013" xfId="314"/>
    <cellStyle name="+_ACCESS 1° TRIM08_Puglia SSR - Piano Conti 2013-B06pht_PDC 2014" xfId="315"/>
    <cellStyle name="+_ACCESS 1° TRIM08_Tabelle RG 2013 ver0.2" xfId="316"/>
    <cellStyle name="+_Analisi produzione PRC 2013 v1.0" xfId="317"/>
    <cellStyle name="+_Azioni Dief 2010 per anno 2011" xfId="318"/>
    <cellStyle name="+_Azioni Dief 2010 per anno 2011 10" xfId="319"/>
    <cellStyle name="+_Azioni Dief 2010 per anno 2011 11" xfId="320"/>
    <cellStyle name="+_Azioni Dief 2010 per anno 2011 12" xfId="321"/>
    <cellStyle name="+_Azioni Dief 2010 per anno 2011 13" xfId="322"/>
    <cellStyle name="+_Azioni Dief 2010 per anno 2011 14" xfId="323"/>
    <cellStyle name="+_Azioni Dief 2010 per anno 2011 15" xfId="324"/>
    <cellStyle name="+_Azioni Dief 2010 per anno 2011 16" xfId="325"/>
    <cellStyle name="+_Azioni Dief 2010 per anno 2011 17" xfId="326"/>
    <cellStyle name="+_Azioni Dief 2010 per anno 2011 2" xfId="327"/>
    <cellStyle name="+_Azioni Dief 2010 per anno 2011 3" xfId="328"/>
    <cellStyle name="+_Azioni Dief 2010 per anno 2011 4" xfId="329"/>
    <cellStyle name="+_Azioni Dief 2010 per anno 2011 5" xfId="330"/>
    <cellStyle name="+_Azioni Dief 2010 per anno 2011 6" xfId="331"/>
    <cellStyle name="+_Azioni Dief 2010 per anno 2011 7" xfId="332"/>
    <cellStyle name="+_Azioni Dief 2010 per anno 2011 8" xfId="333"/>
    <cellStyle name="+_Azioni Dief 2010 per anno 2011 9" xfId="334"/>
    <cellStyle name="+_Azioni Dief 2010 per anno 2011_Bilancio 2012 v2.0_DEF" xfId="335"/>
    <cellStyle name="+_Azioni Dief 2010 per anno 2011_Budget 2 trim 2014." xfId="336"/>
    <cellStyle name="+_Azioni Dief 2010 per anno 2011_ce esteso versione 14 aprile 2014" xfId="337"/>
    <cellStyle name="+_Azioni Dief 2010 per anno 2011_IMMOBILIZZAZIONI IN CORSO ANNO 2013" xfId="338"/>
    <cellStyle name="+_Azioni Dief 2010 per anno 2011_IV Trimestre 2013 v.2.0" xfId="339"/>
    <cellStyle name="+_Azioni Dief 2010 per anno 2011_PDC - nov2012" xfId="340"/>
    <cellStyle name="+_Azioni Dief 2010 per anno 2011_PDC 2012" xfId="341"/>
    <cellStyle name="+_Azioni Dief 2010 per anno 2011_PDC 2013" xfId="342"/>
    <cellStyle name="+_Azioni Dief 2010 per anno 2011_PDC 2014" xfId="343"/>
    <cellStyle name="+_Azioni Dief 2010 per anno 2011_Puglia SSR - Piano Conti 2013-B06pht" xfId="344"/>
    <cellStyle name="+_Azioni Dief 2010 per anno 2011_Puglia SSR - Piano Conti 2013-B06pht 10" xfId="345"/>
    <cellStyle name="+_Azioni Dief 2010 per anno 2011_Puglia SSR - Piano Conti 2013-B06pht 11" xfId="346"/>
    <cellStyle name="+_Azioni Dief 2010 per anno 2011_Puglia SSR - Piano Conti 2013-B06pht 12" xfId="347"/>
    <cellStyle name="+_Azioni Dief 2010 per anno 2011_Puglia SSR - Piano Conti 2013-B06pht 13" xfId="348"/>
    <cellStyle name="+_Azioni Dief 2010 per anno 2011_Puglia SSR - Piano Conti 2013-B06pht 14" xfId="349"/>
    <cellStyle name="+_Azioni Dief 2010 per anno 2011_Puglia SSR - Piano Conti 2013-B06pht 15" xfId="350"/>
    <cellStyle name="+_Azioni Dief 2010 per anno 2011_Puglia SSR - Piano Conti 2013-B06pht 16" xfId="351"/>
    <cellStyle name="+_Azioni Dief 2010 per anno 2011_Puglia SSR - Piano Conti 2013-B06pht 17" xfId="352"/>
    <cellStyle name="+_Azioni Dief 2010 per anno 2011_Puglia SSR - Piano Conti 2013-B06pht 2" xfId="353"/>
    <cellStyle name="+_Azioni Dief 2010 per anno 2011_Puglia SSR - Piano Conti 2013-B06pht 3" xfId="354"/>
    <cellStyle name="+_Azioni Dief 2010 per anno 2011_Puglia SSR - Piano Conti 2013-B06pht 4" xfId="355"/>
    <cellStyle name="+_Azioni Dief 2010 per anno 2011_Puglia SSR - Piano Conti 2013-B06pht 5" xfId="356"/>
    <cellStyle name="+_Azioni Dief 2010 per anno 2011_Puglia SSR - Piano Conti 2013-B06pht 6" xfId="357"/>
    <cellStyle name="+_Azioni Dief 2010 per anno 2011_Puglia SSR - Piano Conti 2013-B06pht 7" xfId="358"/>
    <cellStyle name="+_Azioni Dief 2010 per anno 2011_Puglia SSR - Piano Conti 2013-B06pht 8" xfId="359"/>
    <cellStyle name="+_Azioni Dief 2010 per anno 2011_Puglia SSR - Piano Conti 2013-B06pht 9" xfId="360"/>
    <cellStyle name="+_Azioni Dief 2010 per anno 2011_Puglia SSR - Piano Conti 2013-B06pht_Budget 2 trim 2014." xfId="361"/>
    <cellStyle name="+_Azioni Dief 2010 per anno 2011_Puglia SSR - Piano Conti 2013-B06pht_ce esteso versione 14 aprile 2014" xfId="362"/>
    <cellStyle name="+_Azioni Dief 2010 per anno 2011_Puglia SSR - Piano Conti 2013-B06pht_IMMOBILIZZAZIONI IN CORSO ANNO 2013" xfId="363"/>
    <cellStyle name="+_Azioni Dief 2010 per anno 2011_Puglia SSR - Piano Conti 2013-B06pht_PDC - nov2012" xfId="364"/>
    <cellStyle name="+_Azioni Dief 2010 per anno 2011_Puglia SSR - Piano Conti 2013-B06pht_PDC 2012" xfId="365"/>
    <cellStyle name="+_Azioni Dief 2010 per anno 2011_Puglia SSR - Piano Conti 2013-B06pht_PDC 2013" xfId="366"/>
    <cellStyle name="+_Azioni Dief 2010 per anno 2011_Puglia SSR - Piano Conti 2013-B06pht_PDC 2014" xfId="367"/>
    <cellStyle name="+_Azioni Dief 2010 per anno 2011_Tabelle RG 2013 ver0.2" xfId="368"/>
    <cellStyle name="+_BA" xfId="369"/>
    <cellStyle name="+_BA 10" xfId="370"/>
    <cellStyle name="+_BA 11" xfId="371"/>
    <cellStyle name="+_BA 12" xfId="372"/>
    <cellStyle name="+_BA 13" xfId="373"/>
    <cellStyle name="+_BA 14" xfId="374"/>
    <cellStyle name="+_BA 15" xfId="375"/>
    <cellStyle name="+_BA 16" xfId="376"/>
    <cellStyle name="+_BA 17" xfId="377"/>
    <cellStyle name="+_BA 18" xfId="378"/>
    <cellStyle name="+_BA 19" xfId="379"/>
    <cellStyle name="+_BA 2" xfId="380"/>
    <cellStyle name="+_BA 20" xfId="381"/>
    <cellStyle name="+_BA 21" xfId="382"/>
    <cellStyle name="+_BA 22" xfId="383"/>
    <cellStyle name="+_BA 23" xfId="384"/>
    <cellStyle name="+_BA 24" xfId="385"/>
    <cellStyle name="+_BA 25" xfId="386"/>
    <cellStyle name="+_BA 26" xfId="387"/>
    <cellStyle name="+_BA 27" xfId="388"/>
    <cellStyle name="+_BA 3" xfId="389"/>
    <cellStyle name="+_BA 4" xfId="390"/>
    <cellStyle name="+_BA 5" xfId="391"/>
    <cellStyle name="+_BA 6" xfId="392"/>
    <cellStyle name="+_BA 7" xfId="393"/>
    <cellStyle name="+_BA 8" xfId="394"/>
    <cellStyle name="+_BA 9" xfId="395"/>
    <cellStyle name="+_BA_Budget 2 trim 2014." xfId="396"/>
    <cellStyle name="+_BA_ce esteso versione 14 aprile 2014" xfId="397"/>
    <cellStyle name="+_BA_CE_SP1 arrotondati" xfId="398"/>
    <cellStyle name="+_BA_FINALE2" xfId="399"/>
    <cellStyle name="+_BA_IMMOBILIZZAZIONI IN CORSO ANNO 2013" xfId="400"/>
    <cellStyle name="+_BA_PDC - nov2012" xfId="401"/>
    <cellStyle name="+_BA_PDC 2012" xfId="402"/>
    <cellStyle name="+_BA_PDC 2013" xfId="403"/>
    <cellStyle name="+_BA_PDC 2014" xfId="404"/>
    <cellStyle name="+_BA_SERVIZI APPALTATI 2014 previsione 2015" xfId="405"/>
    <cellStyle name="+_Bilancio 2007 IRCCS Castellana_v1.0" xfId="406"/>
    <cellStyle name="+_Bilancio 2007_ONC_x la stampa" xfId="407"/>
    <cellStyle name="+_Bilancio 2007_ONC_x la stampa 2" xfId="408"/>
    <cellStyle name="+_Bilancio 2007_ONC_x la stampa 3" xfId="409"/>
    <cellStyle name="+_Bilancio 2007_ONC_x la stampa 4" xfId="410"/>
    <cellStyle name="+_Bilancio 2007_ONC_x la stampa 5" xfId="411"/>
    <cellStyle name="+_Bilancio 2007_v1.0" xfId="412"/>
    <cellStyle name="+_Bilancio 2008 v0.3" xfId="413"/>
    <cellStyle name="+_Bilancio 2008 v0.3_Budget 2012_Rid v1.0" xfId="414"/>
    <cellStyle name="+_Bilancio 2008 v0.3_CE II Trim.2010_v0.2" xfId="415"/>
    <cellStyle name="+_Bilancio 2008 v0.3_CE II Trim.2012_v1.0" xfId="416"/>
    <cellStyle name="+_Bilancio 2008 v0.3_CE_III_Trim.2010_v1.0" xfId="417"/>
    <cellStyle name="+_Bilancio 2008 v0.3_Tabelle RG II Trim-2012_ 0.1" xfId="418"/>
    <cellStyle name="+_Bilancio 2012 v2.0_DEF" xfId="419"/>
    <cellStyle name="+_Bilancio 2012 v2.0_DEF 2" xfId="420"/>
    <cellStyle name="+_Bilancio 2012 v2.0_DEF 3" xfId="421"/>
    <cellStyle name="+_Bilancio 2012 v2.0_DEF 4" xfId="422"/>
    <cellStyle name="+_Bilancio 2012 v2.0_DEF 5" xfId="423"/>
    <cellStyle name="+_Bilancio 2013_IRCCS v0.24" xfId="424"/>
    <cellStyle name="+_Bilancio 2013_IRCCS v0.25" xfId="425"/>
    <cellStyle name="+_Bilancio d'esercizio 2012_schemi &amp; allegati_TT" xfId="426"/>
    <cellStyle name="+_Budget personale_2011 - Copia" xfId="427"/>
    <cellStyle name="+_Budget personale_2011 - Copia 10" xfId="428"/>
    <cellStyle name="+_Budget personale_2011 - Copia 11" xfId="429"/>
    <cellStyle name="+_Budget personale_2011 - Copia 12" xfId="430"/>
    <cellStyle name="+_Budget personale_2011 - Copia 13" xfId="431"/>
    <cellStyle name="+_Budget personale_2011 - Copia 14" xfId="432"/>
    <cellStyle name="+_Budget personale_2011 - Copia 15" xfId="433"/>
    <cellStyle name="+_Budget personale_2011 - Copia 16" xfId="434"/>
    <cellStyle name="+_Budget personale_2011 - Copia 17" xfId="435"/>
    <cellStyle name="+_Budget personale_2011 - Copia 2" xfId="436"/>
    <cellStyle name="+_Budget personale_2011 - Copia 3" xfId="437"/>
    <cellStyle name="+_Budget personale_2011 - Copia 4" xfId="438"/>
    <cellStyle name="+_Budget personale_2011 - Copia 5" xfId="439"/>
    <cellStyle name="+_Budget personale_2011 - Copia 6" xfId="440"/>
    <cellStyle name="+_Budget personale_2011 - Copia 7" xfId="441"/>
    <cellStyle name="+_Budget personale_2011 - Copia 8" xfId="442"/>
    <cellStyle name="+_Budget personale_2011 - Copia 9" xfId="443"/>
    <cellStyle name="+_Budget personale_2011 - Copia_Bilancio 2012 v2.0_DEF" xfId="444"/>
    <cellStyle name="+_Budget personale_2011 - Copia_Budget 2 trim 2014." xfId="445"/>
    <cellStyle name="+_Budget personale_2011 - Copia_ce esteso versione 14 aprile 2014" xfId="446"/>
    <cellStyle name="+_Budget personale_2011 - Copia_IMMOBILIZZAZIONI IN CORSO ANNO 2013" xfId="447"/>
    <cellStyle name="+_Budget personale_2011 - Copia_IV Trimestre 2013 v.2.0" xfId="448"/>
    <cellStyle name="+_Budget personale_2011 - Copia_PDC - nov2012" xfId="449"/>
    <cellStyle name="+_Budget personale_2011 - Copia_PDC 2012" xfId="450"/>
    <cellStyle name="+_Budget personale_2011 - Copia_PDC 2013" xfId="451"/>
    <cellStyle name="+_Budget personale_2011 - Copia_PDC 2014" xfId="452"/>
    <cellStyle name="+_Budget personale_2011 - Copia_Puglia SSR - Piano Conti 2013-B06pht" xfId="453"/>
    <cellStyle name="+_Budget personale_2011 - Copia_Puglia SSR - Piano Conti 2013-B06pht 10" xfId="454"/>
    <cellStyle name="+_Budget personale_2011 - Copia_Puglia SSR - Piano Conti 2013-B06pht 11" xfId="455"/>
    <cellStyle name="+_Budget personale_2011 - Copia_Puglia SSR - Piano Conti 2013-B06pht 12" xfId="456"/>
    <cellStyle name="+_Budget personale_2011 - Copia_Puglia SSR - Piano Conti 2013-B06pht 13" xfId="457"/>
    <cellStyle name="+_Budget personale_2011 - Copia_Puglia SSR - Piano Conti 2013-B06pht 14" xfId="458"/>
    <cellStyle name="+_Budget personale_2011 - Copia_Puglia SSR - Piano Conti 2013-B06pht 15" xfId="459"/>
    <cellStyle name="+_Budget personale_2011 - Copia_Puglia SSR - Piano Conti 2013-B06pht 16" xfId="460"/>
    <cellStyle name="+_Budget personale_2011 - Copia_Puglia SSR - Piano Conti 2013-B06pht 17" xfId="461"/>
    <cellStyle name="+_Budget personale_2011 - Copia_Puglia SSR - Piano Conti 2013-B06pht 2" xfId="462"/>
    <cellStyle name="+_Budget personale_2011 - Copia_Puglia SSR - Piano Conti 2013-B06pht 3" xfId="463"/>
    <cellStyle name="+_Budget personale_2011 - Copia_Puglia SSR - Piano Conti 2013-B06pht 4" xfId="464"/>
    <cellStyle name="+_Budget personale_2011 - Copia_Puglia SSR - Piano Conti 2013-B06pht 5" xfId="465"/>
    <cellStyle name="+_Budget personale_2011 - Copia_Puglia SSR - Piano Conti 2013-B06pht 6" xfId="466"/>
    <cellStyle name="+_Budget personale_2011 - Copia_Puglia SSR - Piano Conti 2013-B06pht 7" xfId="467"/>
    <cellStyle name="+_Budget personale_2011 - Copia_Puglia SSR - Piano Conti 2013-B06pht 8" xfId="468"/>
    <cellStyle name="+_Budget personale_2011 - Copia_Puglia SSR - Piano Conti 2013-B06pht 9" xfId="469"/>
    <cellStyle name="+_Budget personale_2011 - Copia_Puglia SSR - Piano Conti 2013-B06pht_Budget 2 trim 2014." xfId="470"/>
    <cellStyle name="+_Budget personale_2011 - Copia_Puglia SSR - Piano Conti 2013-B06pht_ce esteso versione 14 aprile 2014" xfId="471"/>
    <cellStyle name="+_Budget personale_2011 - Copia_Puglia SSR - Piano Conti 2013-B06pht_IMMOBILIZZAZIONI IN CORSO ANNO 2013" xfId="472"/>
    <cellStyle name="+_Budget personale_2011 - Copia_Puglia SSR - Piano Conti 2013-B06pht_PDC - nov2012" xfId="473"/>
    <cellStyle name="+_Budget personale_2011 - Copia_Puglia SSR - Piano Conti 2013-B06pht_PDC 2012" xfId="474"/>
    <cellStyle name="+_Budget personale_2011 - Copia_Puglia SSR - Piano Conti 2013-B06pht_PDC 2013" xfId="475"/>
    <cellStyle name="+_Budget personale_2011 - Copia_Puglia SSR - Piano Conti 2013-B06pht_PDC 2014" xfId="476"/>
    <cellStyle name="+_Budget personale_2011 - Copia_Tabelle RG 2013 ver0.2" xfId="477"/>
    <cellStyle name="+_CE 1° TRIM 2008" xfId="478"/>
    <cellStyle name="+_CE 1° TRIM 2008 10" xfId="479"/>
    <cellStyle name="+_CE 1° TRIM 2008 11" xfId="480"/>
    <cellStyle name="+_CE 1° TRIM 2008 12" xfId="481"/>
    <cellStyle name="+_CE 1° TRIM 2008 13" xfId="482"/>
    <cellStyle name="+_CE 1° TRIM 2008 14" xfId="483"/>
    <cellStyle name="+_CE 1° TRIM 2008 15" xfId="484"/>
    <cellStyle name="+_CE 1° TRIM 2008 16" xfId="485"/>
    <cellStyle name="+_CE 1° TRIM 2008 17" xfId="486"/>
    <cellStyle name="+_CE 1° TRIM 2008 2" xfId="487"/>
    <cellStyle name="+_CE 1° TRIM 2008 3" xfId="488"/>
    <cellStyle name="+_CE 1° TRIM 2008 4" xfId="489"/>
    <cellStyle name="+_CE 1° TRIM 2008 5" xfId="490"/>
    <cellStyle name="+_CE 1° TRIM 2008 6" xfId="491"/>
    <cellStyle name="+_CE 1° TRIM 2008 7" xfId="492"/>
    <cellStyle name="+_CE 1° TRIM 2008 8" xfId="493"/>
    <cellStyle name="+_CE 1° TRIM 2008 9" xfId="494"/>
    <cellStyle name="+_CE 1° TRIM 2008_Bilancio 2012 v2.0_DEF" xfId="495"/>
    <cellStyle name="+_CE 1° TRIM 2008_Bilancio 2012 v2.0_DEF 2" xfId="496"/>
    <cellStyle name="+_CE 1° TRIM 2008_Bilancio 2012 v2.0_DEF 3" xfId="497"/>
    <cellStyle name="+_CE 1° TRIM 2008_Bilancio 2012 v2.0_DEF 4" xfId="498"/>
    <cellStyle name="+_CE 1° TRIM 2008_Bilancio 2012 v2.0_DEF 5" xfId="499"/>
    <cellStyle name="+_CE 1° TRIM 2008_Bilancio d'esercizio 2012_schemi &amp; allegati_TT" xfId="500"/>
    <cellStyle name="+_CE 1° TRIM 2008_Budget 2 trim 2014." xfId="501"/>
    <cellStyle name="+_CE 1° TRIM 2008_ce esteso versione 14 aprile 2014" xfId="502"/>
    <cellStyle name="+_CE 1° TRIM 2008_Cee Esteso 2013.v.0.1" xfId="503"/>
    <cellStyle name="+_CE 1° TRIM 2008_IMMOBILIZZAZIONI IN CORSO ANNO 2013" xfId="504"/>
    <cellStyle name="+_CE 1° TRIM 2008_IV Trimestre 2013 v.2.0" xfId="505"/>
    <cellStyle name="+_CE 1° TRIM 2008_IV Trimestre 2013 v.2.0 2" xfId="506"/>
    <cellStyle name="+_CE 1° TRIM 2008_IV Trimestre 2013 v.2.0 3" xfId="507"/>
    <cellStyle name="+_CE 1° TRIM 2008_IV Trimestre 2013 v.2.0 4" xfId="508"/>
    <cellStyle name="+_CE 1° TRIM 2008_IV Trimestre 2013 v.2.0 5" xfId="509"/>
    <cellStyle name="+_CE 1° TRIM 2008_modelli" xfId="510"/>
    <cellStyle name="+_CE 1° TRIM 2008_PDC - nov2012" xfId="511"/>
    <cellStyle name="+_CE 1° TRIM 2008_PDC 2012" xfId="512"/>
    <cellStyle name="+_CE 1° TRIM 2008_PDC 2013" xfId="513"/>
    <cellStyle name="+_CE 1° TRIM 2008_PDC 2014" xfId="514"/>
    <cellStyle name="+_CE II trim 2012 versione 0.10" xfId="515"/>
    <cellStyle name="+_CE IRCCS IV° Trim.2008_v1.0 (definitivo)" xfId="516"/>
    <cellStyle name="+_CE IV Trim.2008_v1.0" xfId="517"/>
    <cellStyle name="+_CE_SP1 arrotondati" xfId="518"/>
    <cellStyle name="+_CE_SP1 arrotondati 2" xfId="519"/>
    <cellStyle name="+_CE_SP1 arrotondati 3" xfId="520"/>
    <cellStyle name="+_CE_SP1 arrotondati 4" xfId="521"/>
    <cellStyle name="+_CE_SP1 arrotondati 5" xfId="522"/>
    <cellStyle name="+_CE_SP1 arrotondati 6" xfId="523"/>
    <cellStyle name="+_CE_SP1 arrotondati 7" xfId="524"/>
    <cellStyle name="+_CE_SP1 arrotondati 8" xfId="525"/>
    <cellStyle name="+_CE_SP1 arrotondati_ce esteso versione 14 aprile 2014" xfId="526"/>
    <cellStyle name="+_CE_SP1 arrotondati_PDC 2013" xfId="527"/>
    <cellStyle name="+_CE_SP1 arrotondati_PDC 2014" xfId="528"/>
    <cellStyle name="+_Cee Esteso 2013.v.0.1" xfId="529"/>
    <cellStyle name="+_COSTO FONDI A DICEMBRE 2009" xfId="530"/>
    <cellStyle name="+_COSTO FONDI A DICEMBRE 2009 10" xfId="531"/>
    <cellStyle name="+_COSTO FONDI A DICEMBRE 2009 11" xfId="532"/>
    <cellStyle name="+_COSTO FONDI A DICEMBRE 2009 12" xfId="533"/>
    <cellStyle name="+_COSTO FONDI A DICEMBRE 2009 13" xfId="534"/>
    <cellStyle name="+_COSTO FONDI A DICEMBRE 2009 14" xfId="535"/>
    <cellStyle name="+_COSTO FONDI A DICEMBRE 2009 15" xfId="536"/>
    <cellStyle name="+_COSTO FONDI A DICEMBRE 2009 16" xfId="537"/>
    <cellStyle name="+_COSTO FONDI A DICEMBRE 2009 17" xfId="538"/>
    <cellStyle name="+_COSTO FONDI A DICEMBRE 2009 2" xfId="539"/>
    <cellStyle name="+_COSTO FONDI A DICEMBRE 2009 3" xfId="540"/>
    <cellStyle name="+_COSTO FONDI A DICEMBRE 2009 4" xfId="541"/>
    <cellStyle name="+_COSTO FONDI A DICEMBRE 2009 5" xfId="542"/>
    <cellStyle name="+_COSTO FONDI A DICEMBRE 2009 6" xfId="543"/>
    <cellStyle name="+_COSTO FONDI A DICEMBRE 2009 7" xfId="544"/>
    <cellStyle name="+_COSTO FONDI A DICEMBRE 2009 8" xfId="545"/>
    <cellStyle name="+_COSTO FONDI A DICEMBRE 2009 9" xfId="546"/>
    <cellStyle name="+_COSTO FONDI A DICEMBRE 2009_Bilancio 2012 v2.0_DEF" xfId="547"/>
    <cellStyle name="+_COSTO FONDI A DICEMBRE 2009_Budget 2 trim 2014." xfId="548"/>
    <cellStyle name="+_COSTO FONDI A DICEMBRE 2009_ce esteso versione 14 aprile 2014" xfId="549"/>
    <cellStyle name="+_COSTO FONDI A DICEMBRE 2009_IMMOBILIZZAZIONI IN CORSO ANNO 2013" xfId="550"/>
    <cellStyle name="+_COSTO FONDI A DICEMBRE 2009_IV Trimestre 2013 v.2.0" xfId="551"/>
    <cellStyle name="+_COSTO FONDI A DICEMBRE 2009_PDC - nov2012" xfId="552"/>
    <cellStyle name="+_COSTO FONDI A DICEMBRE 2009_PDC 2012" xfId="553"/>
    <cellStyle name="+_COSTO FONDI A DICEMBRE 2009_PDC 2013" xfId="554"/>
    <cellStyle name="+_COSTO FONDI A DICEMBRE 2009_PDC 2014" xfId="555"/>
    <cellStyle name="+_COSTO FONDI A DICEMBRE 2009_Puglia SSR - Piano Conti 2013-B06pht" xfId="556"/>
    <cellStyle name="+_COSTO FONDI A DICEMBRE 2009_Puglia SSR - Piano Conti 2013-B06pht 10" xfId="557"/>
    <cellStyle name="+_COSTO FONDI A DICEMBRE 2009_Puglia SSR - Piano Conti 2013-B06pht 11" xfId="558"/>
    <cellStyle name="+_COSTO FONDI A DICEMBRE 2009_Puglia SSR - Piano Conti 2013-B06pht 12" xfId="559"/>
    <cellStyle name="+_COSTO FONDI A DICEMBRE 2009_Puglia SSR - Piano Conti 2013-B06pht 13" xfId="560"/>
    <cellStyle name="+_COSTO FONDI A DICEMBRE 2009_Puglia SSR - Piano Conti 2013-B06pht 14" xfId="561"/>
    <cellStyle name="+_COSTO FONDI A DICEMBRE 2009_Puglia SSR - Piano Conti 2013-B06pht 15" xfId="562"/>
    <cellStyle name="+_COSTO FONDI A DICEMBRE 2009_Puglia SSR - Piano Conti 2013-B06pht 16" xfId="563"/>
    <cellStyle name="+_COSTO FONDI A DICEMBRE 2009_Puglia SSR - Piano Conti 2013-B06pht 17" xfId="564"/>
    <cellStyle name="+_COSTO FONDI A DICEMBRE 2009_Puglia SSR - Piano Conti 2013-B06pht 2" xfId="565"/>
    <cellStyle name="+_COSTO FONDI A DICEMBRE 2009_Puglia SSR - Piano Conti 2013-B06pht 3" xfId="566"/>
    <cellStyle name="+_COSTO FONDI A DICEMBRE 2009_Puglia SSR - Piano Conti 2013-B06pht 4" xfId="567"/>
    <cellStyle name="+_COSTO FONDI A DICEMBRE 2009_Puglia SSR - Piano Conti 2013-B06pht 5" xfId="568"/>
    <cellStyle name="+_COSTO FONDI A DICEMBRE 2009_Puglia SSR - Piano Conti 2013-B06pht 6" xfId="569"/>
    <cellStyle name="+_COSTO FONDI A DICEMBRE 2009_Puglia SSR - Piano Conti 2013-B06pht 7" xfId="570"/>
    <cellStyle name="+_COSTO FONDI A DICEMBRE 2009_Puglia SSR - Piano Conti 2013-B06pht 8" xfId="571"/>
    <cellStyle name="+_COSTO FONDI A DICEMBRE 2009_Puglia SSR - Piano Conti 2013-B06pht 9" xfId="572"/>
    <cellStyle name="+_COSTO FONDI A DICEMBRE 2009_Puglia SSR - Piano Conti 2013-B06pht_Budget 2 trim 2014." xfId="573"/>
    <cellStyle name="+_COSTO FONDI A DICEMBRE 2009_Puglia SSR - Piano Conti 2013-B06pht_ce esteso versione 14 aprile 2014" xfId="574"/>
    <cellStyle name="+_COSTO FONDI A DICEMBRE 2009_Puglia SSR - Piano Conti 2013-B06pht_IMMOBILIZZAZIONI IN CORSO ANNO 2013" xfId="575"/>
    <cellStyle name="+_COSTO FONDI A DICEMBRE 2009_Puglia SSR - Piano Conti 2013-B06pht_PDC - nov2012" xfId="576"/>
    <cellStyle name="+_COSTO FONDI A DICEMBRE 2009_Puglia SSR - Piano Conti 2013-B06pht_PDC 2012" xfId="577"/>
    <cellStyle name="+_COSTO FONDI A DICEMBRE 2009_Puglia SSR - Piano Conti 2013-B06pht_PDC 2013" xfId="578"/>
    <cellStyle name="+_COSTO FONDI A DICEMBRE 2009_Puglia SSR - Piano Conti 2013-B06pht_PDC 2014" xfId="579"/>
    <cellStyle name="+_COSTO FONDI A DICEMBRE 2009_Tabelle RG 2013 ver0.2" xfId="580"/>
    <cellStyle name="+_COSTO FONDI PRIMO SEMESTRE PER DR NITTI" xfId="581"/>
    <cellStyle name="+_COSTO FONDI PRIMO SEMESTRE PER DR NITTI 10" xfId="582"/>
    <cellStyle name="+_COSTO FONDI PRIMO SEMESTRE PER DR NITTI 11" xfId="583"/>
    <cellStyle name="+_COSTO FONDI PRIMO SEMESTRE PER DR NITTI 12" xfId="584"/>
    <cellStyle name="+_COSTO FONDI PRIMO SEMESTRE PER DR NITTI 13" xfId="585"/>
    <cellStyle name="+_COSTO FONDI PRIMO SEMESTRE PER DR NITTI 14" xfId="586"/>
    <cellStyle name="+_COSTO FONDI PRIMO SEMESTRE PER DR NITTI 15" xfId="587"/>
    <cellStyle name="+_COSTO FONDI PRIMO SEMESTRE PER DR NITTI 16" xfId="588"/>
    <cellStyle name="+_COSTO FONDI PRIMO SEMESTRE PER DR NITTI 17" xfId="589"/>
    <cellStyle name="+_COSTO FONDI PRIMO SEMESTRE PER DR NITTI 2" xfId="590"/>
    <cellStyle name="+_COSTO FONDI PRIMO SEMESTRE PER DR NITTI 3" xfId="591"/>
    <cellStyle name="+_COSTO FONDI PRIMO SEMESTRE PER DR NITTI 4" xfId="592"/>
    <cellStyle name="+_COSTO FONDI PRIMO SEMESTRE PER DR NITTI 5" xfId="593"/>
    <cellStyle name="+_COSTO FONDI PRIMO SEMESTRE PER DR NITTI 6" xfId="594"/>
    <cellStyle name="+_COSTO FONDI PRIMO SEMESTRE PER DR NITTI 7" xfId="595"/>
    <cellStyle name="+_COSTO FONDI PRIMO SEMESTRE PER DR NITTI 8" xfId="596"/>
    <cellStyle name="+_COSTO FONDI PRIMO SEMESTRE PER DR NITTI 9" xfId="597"/>
    <cellStyle name="+_COSTO FONDI PRIMO SEMESTRE PER DR NITTI_Bilancio 2012 v2.0_DEF" xfId="598"/>
    <cellStyle name="+_COSTO FONDI PRIMO SEMESTRE PER DR NITTI_Budget 2 trim 2014." xfId="599"/>
    <cellStyle name="+_COSTO FONDI PRIMO SEMESTRE PER DR NITTI_ce esteso versione 14 aprile 2014" xfId="600"/>
    <cellStyle name="+_COSTO FONDI PRIMO SEMESTRE PER DR NITTI_IMMOBILIZZAZIONI IN CORSO ANNO 2013" xfId="601"/>
    <cellStyle name="+_COSTO FONDI PRIMO SEMESTRE PER DR NITTI_IV Trimestre 2013 v.2.0" xfId="602"/>
    <cellStyle name="+_COSTO FONDI PRIMO SEMESTRE PER DR NITTI_PDC - nov2012" xfId="603"/>
    <cellStyle name="+_COSTO FONDI PRIMO SEMESTRE PER DR NITTI_PDC 2012" xfId="604"/>
    <cellStyle name="+_COSTO FONDI PRIMO SEMESTRE PER DR NITTI_PDC 2013" xfId="605"/>
    <cellStyle name="+_COSTO FONDI PRIMO SEMESTRE PER DR NITTI_PDC 2014" xfId="606"/>
    <cellStyle name="+_COSTO FONDI PRIMO SEMESTRE PER DR NITTI_Puglia SSR - Piano Conti 2013-B06pht" xfId="607"/>
    <cellStyle name="+_COSTO FONDI PRIMO SEMESTRE PER DR NITTI_Puglia SSR - Piano Conti 2013-B06pht 10" xfId="608"/>
    <cellStyle name="+_COSTO FONDI PRIMO SEMESTRE PER DR NITTI_Puglia SSR - Piano Conti 2013-B06pht 11" xfId="609"/>
    <cellStyle name="+_COSTO FONDI PRIMO SEMESTRE PER DR NITTI_Puglia SSR - Piano Conti 2013-B06pht 12" xfId="610"/>
    <cellStyle name="+_COSTO FONDI PRIMO SEMESTRE PER DR NITTI_Puglia SSR - Piano Conti 2013-B06pht 13" xfId="611"/>
    <cellStyle name="+_COSTO FONDI PRIMO SEMESTRE PER DR NITTI_Puglia SSR - Piano Conti 2013-B06pht 14" xfId="612"/>
    <cellStyle name="+_COSTO FONDI PRIMO SEMESTRE PER DR NITTI_Puglia SSR - Piano Conti 2013-B06pht 15" xfId="613"/>
    <cellStyle name="+_COSTO FONDI PRIMO SEMESTRE PER DR NITTI_Puglia SSR - Piano Conti 2013-B06pht 16" xfId="614"/>
    <cellStyle name="+_COSTO FONDI PRIMO SEMESTRE PER DR NITTI_Puglia SSR - Piano Conti 2013-B06pht 17" xfId="615"/>
    <cellStyle name="+_COSTO FONDI PRIMO SEMESTRE PER DR NITTI_Puglia SSR - Piano Conti 2013-B06pht 2" xfId="616"/>
    <cellStyle name="+_COSTO FONDI PRIMO SEMESTRE PER DR NITTI_Puglia SSR - Piano Conti 2013-B06pht 3" xfId="617"/>
    <cellStyle name="+_COSTO FONDI PRIMO SEMESTRE PER DR NITTI_Puglia SSR - Piano Conti 2013-B06pht 4" xfId="618"/>
    <cellStyle name="+_COSTO FONDI PRIMO SEMESTRE PER DR NITTI_Puglia SSR - Piano Conti 2013-B06pht 5" xfId="619"/>
    <cellStyle name="+_COSTO FONDI PRIMO SEMESTRE PER DR NITTI_Puglia SSR - Piano Conti 2013-B06pht 6" xfId="620"/>
    <cellStyle name="+_COSTO FONDI PRIMO SEMESTRE PER DR NITTI_Puglia SSR - Piano Conti 2013-B06pht 7" xfId="621"/>
    <cellStyle name="+_COSTO FONDI PRIMO SEMESTRE PER DR NITTI_Puglia SSR - Piano Conti 2013-B06pht 8" xfId="622"/>
    <cellStyle name="+_COSTO FONDI PRIMO SEMESTRE PER DR NITTI_Puglia SSR - Piano Conti 2013-B06pht 9" xfId="623"/>
    <cellStyle name="+_COSTO FONDI PRIMO SEMESTRE PER DR NITTI_Puglia SSR - Piano Conti 2013-B06pht_Budget 2 trim 2014." xfId="624"/>
    <cellStyle name="+_COSTO FONDI PRIMO SEMESTRE PER DR NITTI_Puglia SSR - Piano Conti 2013-B06pht_ce esteso versione 14 aprile 2014" xfId="625"/>
    <cellStyle name="+_COSTO FONDI PRIMO SEMESTRE PER DR NITTI_Puglia SSR - Piano Conti 2013-B06pht_IMMOBILIZZAZIONI IN CORSO ANNO 2013" xfId="626"/>
    <cellStyle name="+_COSTO FONDI PRIMO SEMESTRE PER DR NITTI_Puglia SSR - Piano Conti 2013-B06pht_PDC - nov2012" xfId="627"/>
    <cellStyle name="+_COSTO FONDI PRIMO SEMESTRE PER DR NITTI_Puglia SSR - Piano Conti 2013-B06pht_PDC 2012" xfId="628"/>
    <cellStyle name="+_COSTO FONDI PRIMO SEMESTRE PER DR NITTI_Puglia SSR - Piano Conti 2013-B06pht_PDC 2013" xfId="629"/>
    <cellStyle name="+_COSTO FONDI PRIMO SEMESTRE PER DR NITTI_Puglia SSR - Piano Conti 2013-B06pht_PDC 2014" xfId="630"/>
    <cellStyle name="+_COSTO FONDI PRIMO SEMESTRE PER DR NITTI_Tabelle RG 2013 ver0.2" xfId="631"/>
    <cellStyle name="+_evoluzione+ 2007 raffa" xfId="632"/>
    <cellStyle name="+_evoluzione+ 2007 raffa (1)" xfId="633"/>
    <cellStyle name="+_evoluzione+ 2007 raffa (1) 10" xfId="634"/>
    <cellStyle name="+_evoluzione+ 2007 raffa (1) 11" xfId="635"/>
    <cellStyle name="+_evoluzione+ 2007 raffa (1) 12" xfId="636"/>
    <cellStyle name="+_evoluzione+ 2007 raffa (1) 13" xfId="637"/>
    <cellStyle name="+_evoluzione+ 2007 raffa (1) 14" xfId="638"/>
    <cellStyle name="+_evoluzione+ 2007 raffa (1) 15" xfId="639"/>
    <cellStyle name="+_evoluzione+ 2007 raffa (1) 16" xfId="640"/>
    <cellStyle name="+_evoluzione+ 2007 raffa (1) 17" xfId="641"/>
    <cellStyle name="+_evoluzione+ 2007 raffa (1) 2" xfId="642"/>
    <cellStyle name="+_evoluzione+ 2007 raffa (1) 3" xfId="643"/>
    <cellStyle name="+_evoluzione+ 2007 raffa (1) 4" xfId="644"/>
    <cellStyle name="+_evoluzione+ 2007 raffa (1) 5" xfId="645"/>
    <cellStyle name="+_evoluzione+ 2007 raffa (1) 6" xfId="646"/>
    <cellStyle name="+_evoluzione+ 2007 raffa (1) 7" xfId="647"/>
    <cellStyle name="+_evoluzione+ 2007 raffa (1) 8" xfId="648"/>
    <cellStyle name="+_evoluzione+ 2007 raffa (1) 9" xfId="649"/>
    <cellStyle name="+_evoluzione+ 2007 raffa (1)_Bilancio 2012 v2.0_DEF" xfId="650"/>
    <cellStyle name="+_evoluzione+ 2007 raffa (1)_Budget 2 trim 2014." xfId="651"/>
    <cellStyle name="+_evoluzione+ 2007 raffa (1)_ce esteso versione 14 aprile 2014" xfId="652"/>
    <cellStyle name="+_evoluzione+ 2007 raffa (1)_IMMOBILIZZAZIONI IN CORSO ANNO 2013" xfId="653"/>
    <cellStyle name="+_evoluzione+ 2007 raffa (1)_IV Trimestre 2013 v.2.0" xfId="654"/>
    <cellStyle name="+_evoluzione+ 2007 raffa (1)_PDC - nov2012" xfId="655"/>
    <cellStyle name="+_evoluzione+ 2007 raffa (1)_PDC 2012" xfId="656"/>
    <cellStyle name="+_evoluzione+ 2007 raffa (1)_PDC 2013" xfId="657"/>
    <cellStyle name="+_evoluzione+ 2007 raffa (1)_PDC 2014" xfId="658"/>
    <cellStyle name="+_evoluzione+ 2007 raffa (1)_Puglia SSR - Piano Conti 2013-B06pht" xfId="659"/>
    <cellStyle name="+_evoluzione+ 2007 raffa (1)_Puglia SSR - Piano Conti 2013-B06pht 10" xfId="660"/>
    <cellStyle name="+_evoluzione+ 2007 raffa (1)_Puglia SSR - Piano Conti 2013-B06pht 11" xfId="661"/>
    <cellStyle name="+_evoluzione+ 2007 raffa (1)_Puglia SSR - Piano Conti 2013-B06pht 12" xfId="662"/>
    <cellStyle name="+_evoluzione+ 2007 raffa (1)_Puglia SSR - Piano Conti 2013-B06pht 13" xfId="663"/>
    <cellStyle name="+_evoluzione+ 2007 raffa (1)_Puglia SSR - Piano Conti 2013-B06pht 14" xfId="664"/>
    <cellStyle name="+_evoluzione+ 2007 raffa (1)_Puglia SSR - Piano Conti 2013-B06pht 15" xfId="665"/>
    <cellStyle name="+_evoluzione+ 2007 raffa (1)_Puglia SSR - Piano Conti 2013-B06pht 16" xfId="666"/>
    <cellStyle name="+_evoluzione+ 2007 raffa (1)_Puglia SSR - Piano Conti 2013-B06pht 17" xfId="667"/>
    <cellStyle name="+_evoluzione+ 2007 raffa (1)_Puglia SSR - Piano Conti 2013-B06pht 2" xfId="668"/>
    <cellStyle name="+_evoluzione+ 2007 raffa (1)_Puglia SSR - Piano Conti 2013-B06pht 3" xfId="669"/>
    <cellStyle name="+_evoluzione+ 2007 raffa (1)_Puglia SSR - Piano Conti 2013-B06pht 4" xfId="670"/>
    <cellStyle name="+_evoluzione+ 2007 raffa (1)_Puglia SSR - Piano Conti 2013-B06pht 5" xfId="671"/>
    <cellStyle name="+_evoluzione+ 2007 raffa (1)_Puglia SSR - Piano Conti 2013-B06pht 6" xfId="672"/>
    <cellStyle name="+_evoluzione+ 2007 raffa (1)_Puglia SSR - Piano Conti 2013-B06pht 7" xfId="673"/>
    <cellStyle name="+_evoluzione+ 2007 raffa (1)_Puglia SSR - Piano Conti 2013-B06pht 8" xfId="674"/>
    <cellStyle name="+_evoluzione+ 2007 raffa (1)_Puglia SSR - Piano Conti 2013-B06pht 9" xfId="675"/>
    <cellStyle name="+_evoluzione+ 2007 raffa (1)_Puglia SSR - Piano Conti 2013-B06pht_Budget 2 trim 2014." xfId="676"/>
    <cellStyle name="+_evoluzione+ 2007 raffa (1)_Puglia SSR - Piano Conti 2013-B06pht_ce esteso versione 14 aprile 2014" xfId="677"/>
    <cellStyle name="+_evoluzione+ 2007 raffa (1)_Puglia SSR - Piano Conti 2013-B06pht_IMMOBILIZZAZIONI IN CORSO ANNO 2013" xfId="678"/>
    <cellStyle name="+_evoluzione+ 2007 raffa (1)_Puglia SSR - Piano Conti 2013-B06pht_PDC - nov2012" xfId="679"/>
    <cellStyle name="+_evoluzione+ 2007 raffa (1)_Puglia SSR - Piano Conti 2013-B06pht_PDC 2012" xfId="680"/>
    <cellStyle name="+_evoluzione+ 2007 raffa (1)_Puglia SSR - Piano Conti 2013-B06pht_PDC 2013" xfId="681"/>
    <cellStyle name="+_evoluzione+ 2007 raffa (1)_Puglia SSR - Piano Conti 2013-B06pht_PDC 2014" xfId="682"/>
    <cellStyle name="+_evoluzione+ 2007 raffa (1)_Tabelle RG 2013 ver0.2" xfId="683"/>
    <cellStyle name="+_evoluzione+ 2007 raffa 10" xfId="684"/>
    <cellStyle name="+_evoluzione+ 2007 raffa 11" xfId="685"/>
    <cellStyle name="+_evoluzione+ 2007 raffa 12" xfId="686"/>
    <cellStyle name="+_evoluzione+ 2007 raffa 13" xfId="687"/>
    <cellStyle name="+_evoluzione+ 2007 raffa 14" xfId="688"/>
    <cellStyle name="+_evoluzione+ 2007 raffa 15" xfId="689"/>
    <cellStyle name="+_evoluzione+ 2007 raffa 16" xfId="690"/>
    <cellStyle name="+_evoluzione+ 2007 raffa 17" xfId="691"/>
    <cellStyle name="+_evoluzione+ 2007 raffa 2" xfId="692"/>
    <cellStyle name="+_evoluzione+ 2007 raffa 3" xfId="693"/>
    <cellStyle name="+_evoluzione+ 2007 raffa 4" xfId="694"/>
    <cellStyle name="+_evoluzione+ 2007 raffa 5" xfId="695"/>
    <cellStyle name="+_evoluzione+ 2007 raffa 6" xfId="696"/>
    <cellStyle name="+_evoluzione+ 2007 raffa 7" xfId="697"/>
    <cellStyle name="+_evoluzione+ 2007 raffa 8" xfId="698"/>
    <cellStyle name="+_evoluzione+ 2007 raffa 9" xfId="699"/>
    <cellStyle name="+_evoluzione+ 2007 raffa_Bilancio 2012 v2.0_DEF" xfId="700"/>
    <cellStyle name="+_evoluzione+ 2007 raffa_Budget 2 trim 2014." xfId="701"/>
    <cellStyle name="+_evoluzione+ 2007 raffa_ce esteso versione 14 aprile 2014" xfId="702"/>
    <cellStyle name="+_evoluzione+ 2007 raffa_IMMOBILIZZAZIONI IN CORSO ANNO 2013" xfId="703"/>
    <cellStyle name="+_evoluzione+ 2007 raffa_IV Trimestre 2013 v.2.0" xfId="704"/>
    <cellStyle name="+_evoluzione+ 2007 raffa_PDC - nov2012" xfId="705"/>
    <cellStyle name="+_evoluzione+ 2007 raffa_PDC 2012" xfId="706"/>
    <cellStyle name="+_evoluzione+ 2007 raffa_PDC 2013" xfId="707"/>
    <cellStyle name="+_evoluzione+ 2007 raffa_PDC 2014" xfId="708"/>
    <cellStyle name="+_evoluzione+ 2007 raffa_Puglia SSR - Piano Conti 2013-B06pht" xfId="709"/>
    <cellStyle name="+_evoluzione+ 2007 raffa_Puglia SSR - Piano Conti 2013-B06pht 10" xfId="710"/>
    <cellStyle name="+_evoluzione+ 2007 raffa_Puglia SSR - Piano Conti 2013-B06pht 11" xfId="711"/>
    <cellStyle name="+_evoluzione+ 2007 raffa_Puglia SSR - Piano Conti 2013-B06pht 12" xfId="712"/>
    <cellStyle name="+_evoluzione+ 2007 raffa_Puglia SSR - Piano Conti 2013-B06pht 13" xfId="713"/>
    <cellStyle name="+_evoluzione+ 2007 raffa_Puglia SSR - Piano Conti 2013-B06pht 14" xfId="714"/>
    <cellStyle name="+_evoluzione+ 2007 raffa_Puglia SSR - Piano Conti 2013-B06pht 15" xfId="715"/>
    <cellStyle name="+_evoluzione+ 2007 raffa_Puglia SSR - Piano Conti 2013-B06pht 16" xfId="716"/>
    <cellStyle name="+_evoluzione+ 2007 raffa_Puglia SSR - Piano Conti 2013-B06pht 17" xfId="717"/>
    <cellStyle name="+_evoluzione+ 2007 raffa_Puglia SSR - Piano Conti 2013-B06pht 2" xfId="718"/>
    <cellStyle name="+_evoluzione+ 2007 raffa_Puglia SSR - Piano Conti 2013-B06pht 3" xfId="719"/>
    <cellStyle name="+_evoluzione+ 2007 raffa_Puglia SSR - Piano Conti 2013-B06pht 4" xfId="720"/>
    <cellStyle name="+_evoluzione+ 2007 raffa_Puglia SSR - Piano Conti 2013-B06pht 5" xfId="721"/>
    <cellStyle name="+_evoluzione+ 2007 raffa_Puglia SSR - Piano Conti 2013-B06pht 6" xfId="722"/>
    <cellStyle name="+_evoluzione+ 2007 raffa_Puglia SSR - Piano Conti 2013-B06pht 7" xfId="723"/>
    <cellStyle name="+_evoluzione+ 2007 raffa_Puglia SSR - Piano Conti 2013-B06pht 8" xfId="724"/>
    <cellStyle name="+_evoluzione+ 2007 raffa_Puglia SSR - Piano Conti 2013-B06pht 9" xfId="725"/>
    <cellStyle name="+_evoluzione+ 2007 raffa_Puglia SSR - Piano Conti 2013-B06pht_Budget 2 trim 2014." xfId="726"/>
    <cellStyle name="+_evoluzione+ 2007 raffa_Puglia SSR - Piano Conti 2013-B06pht_ce esteso versione 14 aprile 2014" xfId="727"/>
    <cellStyle name="+_evoluzione+ 2007 raffa_Puglia SSR - Piano Conti 2013-B06pht_IMMOBILIZZAZIONI IN CORSO ANNO 2013" xfId="728"/>
    <cellStyle name="+_evoluzione+ 2007 raffa_Puglia SSR - Piano Conti 2013-B06pht_PDC - nov2012" xfId="729"/>
    <cellStyle name="+_evoluzione+ 2007 raffa_Puglia SSR - Piano Conti 2013-B06pht_PDC 2012" xfId="730"/>
    <cellStyle name="+_evoluzione+ 2007 raffa_Puglia SSR - Piano Conti 2013-B06pht_PDC 2013" xfId="731"/>
    <cellStyle name="+_evoluzione+ 2007 raffa_Puglia SSR - Piano Conti 2013-B06pht_PDC 2014" xfId="732"/>
    <cellStyle name="+_evoluzione+ 2007 raffa_Tabelle RG 2013 ver0.2" xfId="733"/>
    <cellStyle name="+_File da stampare e spedire" xfId="734"/>
    <cellStyle name="+_File da stampare e spedire 2" xfId="735"/>
    <cellStyle name="+_File da stampare e spedire 3" xfId="736"/>
    <cellStyle name="+_File da stampare e spedire 4" xfId="737"/>
    <cellStyle name="+_File da stampare e spedire 5" xfId="738"/>
    <cellStyle name="+_II trimestre 2012 ver1.0" xfId="739"/>
    <cellStyle name="+_III trimestre 2012 ve 0.10" xfId="740"/>
    <cellStyle name="+_IV Trimestre 2013 v.2.0" xfId="741"/>
    <cellStyle name="+_IV Trimestre 2013 v.2.0 2" xfId="742"/>
    <cellStyle name="+_IV Trimestre 2013 v.2.0 3" xfId="743"/>
    <cellStyle name="+_IV Trimestre 2013 v.2.0 4" xfId="744"/>
    <cellStyle name="+_IV Trimestre 2013 v.2.0 5" xfId="745"/>
    <cellStyle name="+_Lecce" xfId="746"/>
    <cellStyle name="+_Lecce 10" xfId="747"/>
    <cellStyle name="+_Lecce 11" xfId="748"/>
    <cellStyle name="+_Lecce 12" xfId="749"/>
    <cellStyle name="+_Lecce 13" xfId="750"/>
    <cellStyle name="+_Lecce 14" xfId="751"/>
    <cellStyle name="+_Lecce 15" xfId="752"/>
    <cellStyle name="+_Lecce 16" xfId="753"/>
    <cellStyle name="+_Lecce 17" xfId="754"/>
    <cellStyle name="+_Lecce 18" xfId="755"/>
    <cellStyle name="+_Lecce 19" xfId="756"/>
    <cellStyle name="+_Lecce 2" xfId="757"/>
    <cellStyle name="+_Lecce 20" xfId="758"/>
    <cellStyle name="+_Lecce 21" xfId="759"/>
    <cellStyle name="+_Lecce 22" xfId="760"/>
    <cellStyle name="+_Lecce 23" xfId="761"/>
    <cellStyle name="+_Lecce 24" xfId="762"/>
    <cellStyle name="+_Lecce 25" xfId="763"/>
    <cellStyle name="+_Lecce 26" xfId="764"/>
    <cellStyle name="+_Lecce 27" xfId="765"/>
    <cellStyle name="+_Lecce 3" xfId="766"/>
    <cellStyle name="+_Lecce 4" xfId="767"/>
    <cellStyle name="+_Lecce 5" xfId="768"/>
    <cellStyle name="+_Lecce 6" xfId="769"/>
    <cellStyle name="+_Lecce 7" xfId="770"/>
    <cellStyle name="+_Lecce 8" xfId="771"/>
    <cellStyle name="+_Lecce 9" xfId="772"/>
    <cellStyle name="+_Lecce_Budget 2 trim 2014." xfId="773"/>
    <cellStyle name="+_Lecce_ce esteso versione 14 aprile 2014" xfId="774"/>
    <cellStyle name="+_Lecce_CE_SP1 arrotondati" xfId="775"/>
    <cellStyle name="+_Lecce_FINALE2" xfId="776"/>
    <cellStyle name="+_Lecce_IMMOBILIZZAZIONI IN CORSO ANNO 2013" xfId="777"/>
    <cellStyle name="+_Lecce_PDC - nov2012" xfId="778"/>
    <cellStyle name="+_Lecce_PDC 2012" xfId="779"/>
    <cellStyle name="+_Lecce_PDC 2013" xfId="780"/>
    <cellStyle name="+_Lecce_PDC 2014" xfId="781"/>
    <cellStyle name="+_Lecce_SERVIZI APPALTATI 2014 previsione 2015" xfId="782"/>
    <cellStyle name="+_modelli" xfId="783"/>
    <cellStyle name="+_Puglia SSR - Piano Conti 2013-B06pht" xfId="784"/>
    <cellStyle name="+_Puglia SSR - Piano Conti 2013-B06pht 10" xfId="785"/>
    <cellStyle name="+_Puglia SSR - Piano Conti 2013-B06pht 11" xfId="786"/>
    <cellStyle name="+_Puglia SSR - Piano Conti 2013-B06pht 12" xfId="787"/>
    <cellStyle name="+_Puglia SSR - Piano Conti 2013-B06pht 13" xfId="788"/>
    <cellStyle name="+_Puglia SSR - Piano Conti 2013-B06pht 14" xfId="789"/>
    <cellStyle name="+_Puglia SSR - Piano Conti 2013-B06pht 15" xfId="790"/>
    <cellStyle name="+_Puglia SSR - Piano Conti 2013-B06pht 16" xfId="791"/>
    <cellStyle name="+_Puglia SSR - Piano Conti 2013-B06pht 17" xfId="792"/>
    <cellStyle name="+_Puglia SSR - Piano Conti 2013-B06pht 2" xfId="793"/>
    <cellStyle name="+_Puglia SSR - Piano Conti 2013-B06pht 3" xfId="794"/>
    <cellStyle name="+_Puglia SSR - Piano Conti 2013-B06pht 4" xfId="795"/>
    <cellStyle name="+_Puglia SSR - Piano Conti 2013-B06pht 5" xfId="796"/>
    <cellStyle name="+_Puglia SSR - Piano Conti 2013-B06pht 6" xfId="797"/>
    <cellStyle name="+_Puglia SSR - Piano Conti 2013-B06pht 7" xfId="798"/>
    <cellStyle name="+_Puglia SSR - Piano Conti 2013-B06pht 8" xfId="799"/>
    <cellStyle name="+_Puglia SSR - Piano Conti 2013-B06pht 9" xfId="800"/>
    <cellStyle name="+_Puglia SSR - Piano Conti 2013-B06pht_Budget 2 trim 2014." xfId="801"/>
    <cellStyle name="+_Puglia SSR - Piano Conti 2013-B06pht_ce esteso versione 14 aprile 2014" xfId="802"/>
    <cellStyle name="+_Puglia SSR - Piano Conti 2013-B06pht_IMMOBILIZZAZIONI IN CORSO ANNO 2013" xfId="803"/>
    <cellStyle name="+_Puglia SSR - Piano Conti 2013-B06pht_PDC - nov2012" xfId="804"/>
    <cellStyle name="+_Puglia SSR - Piano Conti 2013-B06pht_PDC 2012" xfId="805"/>
    <cellStyle name="+_Puglia SSR - Piano Conti 2013-B06pht_PDC 2013" xfId="806"/>
    <cellStyle name="+_Puglia SSR - Piano Conti 2013-B06pht_PDC 2014" xfId="807"/>
    <cellStyle name="+_SERVIZI APPALTATI 2014 previsione 2015" xfId="808"/>
    <cellStyle name="+_SERVIZI APPALTATI 2014 previsione 2015 2" xfId="809"/>
    <cellStyle name="+_SP 2009" xfId="810"/>
    <cellStyle name="+_SP 2009 10" xfId="811"/>
    <cellStyle name="+_SP 2009 11" xfId="812"/>
    <cellStyle name="+_SP 2009 12" xfId="813"/>
    <cellStyle name="+_SP 2009 13" xfId="814"/>
    <cellStyle name="+_SP 2009 14" xfId="815"/>
    <cellStyle name="+_SP 2009 15" xfId="816"/>
    <cellStyle name="+_SP 2009 16" xfId="817"/>
    <cellStyle name="+_SP 2009 17" xfId="818"/>
    <cellStyle name="+_SP 2009 2" xfId="819"/>
    <cellStyle name="+_SP 2009 3" xfId="820"/>
    <cellStyle name="+_SP 2009 4" xfId="821"/>
    <cellStyle name="+_SP 2009 5" xfId="822"/>
    <cellStyle name="+_SP 2009 6" xfId="823"/>
    <cellStyle name="+_SP 2009 7" xfId="824"/>
    <cellStyle name="+_SP 2009 8" xfId="825"/>
    <cellStyle name="+_SP 2009 9" xfId="826"/>
    <cellStyle name="+_SP 2009_Budget 2 trim 2014." xfId="827"/>
    <cellStyle name="+_SP 2009_ce esteso versione 14 aprile 2014" xfId="828"/>
    <cellStyle name="+_SP 2009_IMMOBILIZZAZIONI IN CORSO ANNO 2013" xfId="829"/>
    <cellStyle name="+_SP 2009_PDC - nov2012" xfId="830"/>
    <cellStyle name="+_SP 2009_PDC 2012" xfId="831"/>
    <cellStyle name="+_SP 2009_PDC 2013" xfId="832"/>
    <cellStyle name="+_SP 2009_PDC 2014" xfId="833"/>
    <cellStyle name="+_SP 2009_SERVIZI APPALTATI 2014 previsione 2015" xfId="834"/>
    <cellStyle name="+_Tabelle relazione III Trim ver 1.0" xfId="835"/>
    <cellStyle name="+_Tabelle RG 2013 ver0.2" xfId="836"/>
    <cellStyle name="+_Tabelle RG 2013 ver0.2 2" xfId="837"/>
    <cellStyle name="+_Tabelle RG 2013 ver0.2 3" xfId="838"/>
    <cellStyle name="+_Tabelle RG 2013 ver0.2 4" xfId="839"/>
    <cellStyle name="+_Tabelle RG 2013 ver0.2 5" xfId="840"/>
    <cellStyle name="+_verifica 2%" xfId="841"/>
    <cellStyle name="20% - Accent1" xfId="842"/>
    <cellStyle name="20% - Accent1 2" xfId="843"/>
    <cellStyle name="20% - Accent1 3" xfId="844"/>
    <cellStyle name="20% - Accent1 4" xfId="845"/>
    <cellStyle name="20% - Accent1 5" xfId="846"/>
    <cellStyle name="20% - Accent2" xfId="847"/>
    <cellStyle name="20% - Accent2 2" xfId="848"/>
    <cellStyle name="20% - Accent2 3" xfId="849"/>
    <cellStyle name="20% - Accent2 4" xfId="850"/>
    <cellStyle name="20% - Accent2 5" xfId="851"/>
    <cellStyle name="20% - Accent3" xfId="852"/>
    <cellStyle name="20% - Accent3 2" xfId="853"/>
    <cellStyle name="20% - Accent3 3" xfId="854"/>
    <cellStyle name="20% - Accent3 4" xfId="855"/>
    <cellStyle name="20% - Accent3 5" xfId="856"/>
    <cellStyle name="20% - Accent4" xfId="857"/>
    <cellStyle name="20% - Accent4 2" xfId="858"/>
    <cellStyle name="20% - Accent4 3" xfId="859"/>
    <cellStyle name="20% - Accent4 4" xfId="860"/>
    <cellStyle name="20% - Accent4 5" xfId="861"/>
    <cellStyle name="20% - Accent5" xfId="862"/>
    <cellStyle name="20% - Accent5 2" xfId="863"/>
    <cellStyle name="20% - Accent5 3" xfId="864"/>
    <cellStyle name="20% - Accent5 4" xfId="865"/>
    <cellStyle name="20% - Accent5 5" xfId="866"/>
    <cellStyle name="20% - Accent6" xfId="867"/>
    <cellStyle name="20% - Accent6 2" xfId="868"/>
    <cellStyle name="20% - Accent6 3" xfId="869"/>
    <cellStyle name="20% - Accent6 4" xfId="870"/>
    <cellStyle name="20% - Accent6 5" xfId="871"/>
    <cellStyle name="20% - Colore 1" xfId="872"/>
    <cellStyle name="20% - Colore 1 2" xfId="873"/>
    <cellStyle name="20% - Colore 1 2 2" xfId="874"/>
    <cellStyle name="20% - Colore 1 2 3" xfId="875"/>
    <cellStyle name="20% - Colore 1 2 4" xfId="876"/>
    <cellStyle name="20% - Colore 1 2 5" xfId="877"/>
    <cellStyle name="20% - Colore 1 2 6" xfId="878"/>
    <cellStyle name="20% - Colore 1 3" xfId="879"/>
    <cellStyle name="20% - Colore 1 3 2" xfId="880"/>
    <cellStyle name="20% - Colore 1 3 3" xfId="881"/>
    <cellStyle name="20% - Colore 1 3 4" xfId="882"/>
    <cellStyle name="20% - Colore 1 3 5" xfId="883"/>
    <cellStyle name="20% - Colore 1 4" xfId="884"/>
    <cellStyle name="20% - Colore 1 4 2" xfId="885"/>
    <cellStyle name="20% - Colore 1 4 3" xfId="886"/>
    <cellStyle name="20% - Colore 1 4 4" xfId="887"/>
    <cellStyle name="20% - Colore 1 4 5" xfId="888"/>
    <cellStyle name="20% - Colore 1 5" xfId="889"/>
    <cellStyle name="20% - Colore 1 5 10" xfId="890"/>
    <cellStyle name="20% - Colore 1 5 2" xfId="891"/>
    <cellStyle name="20% - Colore 1 5 2 2" xfId="892"/>
    <cellStyle name="20% - Colore 1 5 3" xfId="893"/>
    <cellStyle name="20% - Colore 1 5 3 2" xfId="894"/>
    <cellStyle name="20% - Colore 1 5 3 2 2" xfId="895"/>
    <cellStyle name="20% - Colore 1 5 3 2 3" xfId="896"/>
    <cellStyle name="20% - Colore 1 5 3 2 4" xfId="897"/>
    <cellStyle name="20% - Colore 1 5 3 2 5" xfId="898"/>
    <cellStyle name="20% - Colore 1 5 3 3" xfId="899"/>
    <cellStyle name="20% - Colore 1 5 3 4" xfId="900"/>
    <cellStyle name="20% - Colore 1 5 3 5" xfId="901"/>
    <cellStyle name="20% - Colore 1 5 3 6" xfId="902"/>
    <cellStyle name="20% - Colore 1 5 4" xfId="903"/>
    <cellStyle name="20% - Colore 1 5 4 2" xfId="904"/>
    <cellStyle name="20% - Colore 1 5 4 2 2" xfId="905"/>
    <cellStyle name="20% - Colore 1 5 4 2 3" xfId="906"/>
    <cellStyle name="20% - Colore 1 5 4 2 4" xfId="907"/>
    <cellStyle name="20% - Colore 1 5 4 2 5" xfId="908"/>
    <cellStyle name="20% - Colore 1 5 4 3" xfId="909"/>
    <cellStyle name="20% - Colore 1 5 4 4" xfId="910"/>
    <cellStyle name="20% - Colore 1 5 4 5" xfId="911"/>
    <cellStyle name="20% - Colore 1 5 4 6" xfId="912"/>
    <cellStyle name="20% - Colore 1 5 5" xfId="913"/>
    <cellStyle name="20% - Colore 1 5 5 2" xfId="914"/>
    <cellStyle name="20% - Colore 1 5 5 2 2" xfId="915"/>
    <cellStyle name="20% - Colore 1 5 5 2 3" xfId="916"/>
    <cellStyle name="20% - Colore 1 5 5 2 4" xfId="917"/>
    <cellStyle name="20% - Colore 1 5 5 2 5" xfId="918"/>
    <cellStyle name="20% - Colore 1 5 5 3" xfId="919"/>
    <cellStyle name="20% - Colore 1 5 5 4" xfId="920"/>
    <cellStyle name="20% - Colore 1 5 5 5" xfId="921"/>
    <cellStyle name="20% - Colore 1 5 5 6" xfId="922"/>
    <cellStyle name="20% - Colore 1 5 6" xfId="923"/>
    <cellStyle name="20% - Colore 1 5 6 2" xfId="924"/>
    <cellStyle name="20% - Colore 1 5 6 3" xfId="925"/>
    <cellStyle name="20% - Colore 1 5 6 4" xfId="926"/>
    <cellStyle name="20% - Colore 1 5 6 5" xfId="927"/>
    <cellStyle name="20% - Colore 1 5 7" xfId="928"/>
    <cellStyle name="20% - Colore 1 5 8" xfId="929"/>
    <cellStyle name="20% - Colore 1 5 9" xfId="930"/>
    <cellStyle name="20% - Colore 2" xfId="931"/>
    <cellStyle name="20% - Colore 2 2" xfId="932"/>
    <cellStyle name="20% - Colore 2 2 2" xfId="933"/>
    <cellStyle name="20% - Colore 2 2 3" xfId="934"/>
    <cellStyle name="20% - Colore 2 2 4" xfId="935"/>
    <cellStyle name="20% - Colore 2 2 5" xfId="936"/>
    <cellStyle name="20% - Colore 2 2 6" xfId="937"/>
    <cellStyle name="20% - Colore 2 3" xfId="938"/>
    <cellStyle name="20% - Colore 2 3 2" xfId="939"/>
    <cellStyle name="20% - Colore 2 3 3" xfId="940"/>
    <cellStyle name="20% - Colore 2 3 4" xfId="941"/>
    <cellStyle name="20% - Colore 2 3 5" xfId="942"/>
    <cellStyle name="20% - Colore 2 4" xfId="943"/>
    <cellStyle name="20% - Colore 2 4 2" xfId="944"/>
    <cellStyle name="20% - Colore 2 4 3" xfId="945"/>
    <cellStyle name="20% - Colore 2 4 4" xfId="946"/>
    <cellStyle name="20% - Colore 2 4 5" xfId="947"/>
    <cellStyle name="20% - Colore 2 5" xfId="948"/>
    <cellStyle name="20% - Colore 2 5 10" xfId="949"/>
    <cellStyle name="20% - Colore 2 5 2" xfId="950"/>
    <cellStyle name="20% - Colore 2 5 2 2" xfId="951"/>
    <cellStyle name="20% - Colore 2 5 3" xfId="952"/>
    <cellStyle name="20% - Colore 2 5 3 2" xfId="953"/>
    <cellStyle name="20% - Colore 2 5 3 2 2" xfId="954"/>
    <cellStyle name="20% - Colore 2 5 3 2 3" xfId="955"/>
    <cellStyle name="20% - Colore 2 5 3 2 4" xfId="956"/>
    <cellStyle name="20% - Colore 2 5 3 2 5" xfId="957"/>
    <cellStyle name="20% - Colore 2 5 3 3" xfId="958"/>
    <cellStyle name="20% - Colore 2 5 3 4" xfId="959"/>
    <cellStyle name="20% - Colore 2 5 3 5" xfId="960"/>
    <cellStyle name="20% - Colore 2 5 3 6" xfId="961"/>
    <cellStyle name="20% - Colore 2 5 4" xfId="962"/>
    <cellStyle name="20% - Colore 2 5 4 2" xfId="963"/>
    <cellStyle name="20% - Colore 2 5 4 2 2" xfId="964"/>
    <cellStyle name="20% - Colore 2 5 4 2 3" xfId="965"/>
    <cellStyle name="20% - Colore 2 5 4 2 4" xfId="966"/>
    <cellStyle name="20% - Colore 2 5 4 2 5" xfId="967"/>
    <cellStyle name="20% - Colore 2 5 4 3" xfId="968"/>
    <cellStyle name="20% - Colore 2 5 4 4" xfId="969"/>
    <cellStyle name="20% - Colore 2 5 4 5" xfId="970"/>
    <cellStyle name="20% - Colore 2 5 4 6" xfId="971"/>
    <cellStyle name="20% - Colore 2 5 5" xfId="972"/>
    <cellStyle name="20% - Colore 2 5 5 2" xfId="973"/>
    <cellStyle name="20% - Colore 2 5 5 2 2" xfId="974"/>
    <cellStyle name="20% - Colore 2 5 5 2 3" xfId="975"/>
    <cellStyle name="20% - Colore 2 5 5 2 4" xfId="976"/>
    <cellStyle name="20% - Colore 2 5 5 2 5" xfId="977"/>
    <cellStyle name="20% - Colore 2 5 5 3" xfId="978"/>
    <cellStyle name="20% - Colore 2 5 5 4" xfId="979"/>
    <cellStyle name="20% - Colore 2 5 5 5" xfId="980"/>
    <cellStyle name="20% - Colore 2 5 5 6" xfId="981"/>
    <cellStyle name="20% - Colore 2 5 6" xfId="982"/>
    <cellStyle name="20% - Colore 2 5 6 2" xfId="983"/>
    <cellStyle name="20% - Colore 2 5 6 3" xfId="984"/>
    <cellStyle name="20% - Colore 2 5 6 4" xfId="985"/>
    <cellStyle name="20% - Colore 2 5 6 5" xfId="986"/>
    <cellStyle name="20% - Colore 2 5 7" xfId="987"/>
    <cellStyle name="20% - Colore 2 5 8" xfId="988"/>
    <cellStyle name="20% - Colore 2 5 9" xfId="989"/>
    <cellStyle name="20% - Colore 3" xfId="990"/>
    <cellStyle name="20% - Colore 3 2" xfId="991"/>
    <cellStyle name="20% - Colore 3 2 2" xfId="992"/>
    <cellStyle name="20% - Colore 3 2 3" xfId="993"/>
    <cellStyle name="20% - Colore 3 2 4" xfId="994"/>
    <cellStyle name="20% - Colore 3 2 5" xfId="995"/>
    <cellStyle name="20% - Colore 3 2 6" xfId="996"/>
    <cellStyle name="20% - Colore 3 3" xfId="997"/>
    <cellStyle name="20% - Colore 3 3 2" xfId="998"/>
    <cellStyle name="20% - Colore 3 3 3" xfId="999"/>
    <cellStyle name="20% - Colore 3 3 4" xfId="1000"/>
    <cellStyle name="20% - Colore 3 3 5" xfId="1001"/>
    <cellStyle name="20% - Colore 3 4" xfId="1002"/>
    <cellStyle name="20% - Colore 3 4 2" xfId="1003"/>
    <cellStyle name="20% - Colore 3 4 3" xfId="1004"/>
    <cellStyle name="20% - Colore 3 4 4" xfId="1005"/>
    <cellStyle name="20% - Colore 3 4 5" xfId="1006"/>
    <cellStyle name="20% - Colore 3 5" xfId="1007"/>
    <cellStyle name="20% - Colore 3 5 10" xfId="1008"/>
    <cellStyle name="20% - Colore 3 5 2" xfId="1009"/>
    <cellStyle name="20% - Colore 3 5 2 2" xfId="1010"/>
    <cellStyle name="20% - Colore 3 5 3" xfId="1011"/>
    <cellStyle name="20% - Colore 3 5 3 2" xfId="1012"/>
    <cellStyle name="20% - Colore 3 5 3 2 2" xfId="1013"/>
    <cellStyle name="20% - Colore 3 5 3 2 3" xfId="1014"/>
    <cellStyle name="20% - Colore 3 5 3 2 4" xfId="1015"/>
    <cellStyle name="20% - Colore 3 5 3 2 5" xfId="1016"/>
    <cellStyle name="20% - Colore 3 5 3 3" xfId="1017"/>
    <cellStyle name="20% - Colore 3 5 3 4" xfId="1018"/>
    <cellStyle name="20% - Colore 3 5 3 5" xfId="1019"/>
    <cellStyle name="20% - Colore 3 5 3 6" xfId="1020"/>
    <cellStyle name="20% - Colore 3 5 4" xfId="1021"/>
    <cellStyle name="20% - Colore 3 5 4 2" xfId="1022"/>
    <cellStyle name="20% - Colore 3 5 4 2 2" xfId="1023"/>
    <cellStyle name="20% - Colore 3 5 4 2 3" xfId="1024"/>
    <cellStyle name="20% - Colore 3 5 4 2 4" xfId="1025"/>
    <cellStyle name="20% - Colore 3 5 4 2 5" xfId="1026"/>
    <cellStyle name="20% - Colore 3 5 4 3" xfId="1027"/>
    <cellStyle name="20% - Colore 3 5 4 4" xfId="1028"/>
    <cellStyle name="20% - Colore 3 5 4 5" xfId="1029"/>
    <cellStyle name="20% - Colore 3 5 4 6" xfId="1030"/>
    <cellStyle name="20% - Colore 3 5 5" xfId="1031"/>
    <cellStyle name="20% - Colore 3 5 5 2" xfId="1032"/>
    <cellStyle name="20% - Colore 3 5 5 2 2" xfId="1033"/>
    <cellStyle name="20% - Colore 3 5 5 2 3" xfId="1034"/>
    <cellStyle name="20% - Colore 3 5 5 2 4" xfId="1035"/>
    <cellStyle name="20% - Colore 3 5 5 2 5" xfId="1036"/>
    <cellStyle name="20% - Colore 3 5 5 3" xfId="1037"/>
    <cellStyle name="20% - Colore 3 5 5 4" xfId="1038"/>
    <cellStyle name="20% - Colore 3 5 5 5" xfId="1039"/>
    <cellStyle name="20% - Colore 3 5 5 6" xfId="1040"/>
    <cellStyle name="20% - Colore 3 5 6" xfId="1041"/>
    <cellStyle name="20% - Colore 3 5 6 2" xfId="1042"/>
    <cellStyle name="20% - Colore 3 5 6 3" xfId="1043"/>
    <cellStyle name="20% - Colore 3 5 6 4" xfId="1044"/>
    <cellStyle name="20% - Colore 3 5 6 5" xfId="1045"/>
    <cellStyle name="20% - Colore 3 5 7" xfId="1046"/>
    <cellStyle name="20% - Colore 3 5 8" xfId="1047"/>
    <cellStyle name="20% - Colore 3 5 9" xfId="1048"/>
    <cellStyle name="20% - Colore 4" xfId="1049"/>
    <cellStyle name="20% - Colore 4 2" xfId="1050"/>
    <cellStyle name="20% - Colore 4 2 2" xfId="1051"/>
    <cellStyle name="20% - Colore 4 2 3" xfId="1052"/>
    <cellStyle name="20% - Colore 4 2 4" xfId="1053"/>
    <cellStyle name="20% - Colore 4 2 5" xfId="1054"/>
    <cellStyle name="20% - Colore 4 2 6" xfId="1055"/>
    <cellStyle name="20% - Colore 4 3" xfId="1056"/>
    <cellStyle name="20% - Colore 4 3 2" xfId="1057"/>
    <cellStyle name="20% - Colore 4 3 3" xfId="1058"/>
    <cellStyle name="20% - Colore 4 3 4" xfId="1059"/>
    <cellStyle name="20% - Colore 4 3 5" xfId="1060"/>
    <cellStyle name="20% - Colore 4 4" xfId="1061"/>
    <cellStyle name="20% - Colore 4 4 2" xfId="1062"/>
    <cellStyle name="20% - Colore 4 4 3" xfId="1063"/>
    <cellStyle name="20% - Colore 4 4 4" xfId="1064"/>
    <cellStyle name="20% - Colore 4 4 5" xfId="1065"/>
    <cellStyle name="20% - Colore 4 5" xfId="1066"/>
    <cellStyle name="20% - Colore 4 5 10" xfId="1067"/>
    <cellStyle name="20% - Colore 4 5 2" xfId="1068"/>
    <cellStyle name="20% - Colore 4 5 2 2" xfId="1069"/>
    <cellStyle name="20% - Colore 4 5 3" xfId="1070"/>
    <cellStyle name="20% - Colore 4 5 3 2" xfId="1071"/>
    <cellStyle name="20% - Colore 4 5 3 2 2" xfId="1072"/>
    <cellStyle name="20% - Colore 4 5 3 2 3" xfId="1073"/>
    <cellStyle name="20% - Colore 4 5 3 2 4" xfId="1074"/>
    <cellStyle name="20% - Colore 4 5 3 2 5" xfId="1075"/>
    <cellStyle name="20% - Colore 4 5 3 3" xfId="1076"/>
    <cellStyle name="20% - Colore 4 5 3 4" xfId="1077"/>
    <cellStyle name="20% - Colore 4 5 3 5" xfId="1078"/>
    <cellStyle name="20% - Colore 4 5 3 6" xfId="1079"/>
    <cellStyle name="20% - Colore 4 5 4" xfId="1080"/>
    <cellStyle name="20% - Colore 4 5 4 2" xfId="1081"/>
    <cellStyle name="20% - Colore 4 5 4 2 2" xfId="1082"/>
    <cellStyle name="20% - Colore 4 5 4 2 3" xfId="1083"/>
    <cellStyle name="20% - Colore 4 5 4 2 4" xfId="1084"/>
    <cellStyle name="20% - Colore 4 5 4 2 5" xfId="1085"/>
    <cellStyle name="20% - Colore 4 5 4 3" xfId="1086"/>
    <cellStyle name="20% - Colore 4 5 4 4" xfId="1087"/>
    <cellStyle name="20% - Colore 4 5 4 5" xfId="1088"/>
    <cellStyle name="20% - Colore 4 5 4 6" xfId="1089"/>
    <cellStyle name="20% - Colore 4 5 5" xfId="1090"/>
    <cellStyle name="20% - Colore 4 5 5 2" xfId="1091"/>
    <cellStyle name="20% - Colore 4 5 5 2 2" xfId="1092"/>
    <cellStyle name="20% - Colore 4 5 5 2 3" xfId="1093"/>
    <cellStyle name="20% - Colore 4 5 5 2 4" xfId="1094"/>
    <cellStyle name="20% - Colore 4 5 5 2 5" xfId="1095"/>
    <cellStyle name="20% - Colore 4 5 5 3" xfId="1096"/>
    <cellStyle name="20% - Colore 4 5 5 4" xfId="1097"/>
    <cellStyle name="20% - Colore 4 5 5 5" xfId="1098"/>
    <cellStyle name="20% - Colore 4 5 5 6" xfId="1099"/>
    <cellStyle name="20% - Colore 4 5 6" xfId="1100"/>
    <cellStyle name="20% - Colore 4 5 6 2" xfId="1101"/>
    <cellStyle name="20% - Colore 4 5 6 3" xfId="1102"/>
    <cellStyle name="20% - Colore 4 5 6 4" xfId="1103"/>
    <cellStyle name="20% - Colore 4 5 6 5" xfId="1104"/>
    <cellStyle name="20% - Colore 4 5 7" xfId="1105"/>
    <cellStyle name="20% - Colore 4 5 8" xfId="1106"/>
    <cellStyle name="20% - Colore 4 5 9" xfId="1107"/>
    <cellStyle name="20% - Colore 5" xfId="1108"/>
    <cellStyle name="20% - Colore 5 2" xfId="1109"/>
    <cellStyle name="20% - Colore 5 2 2" xfId="1110"/>
    <cellStyle name="20% - Colore 5 2 3" xfId="1111"/>
    <cellStyle name="20% - Colore 5 2 4" xfId="1112"/>
    <cellStyle name="20% - Colore 5 2 5" xfId="1113"/>
    <cellStyle name="20% - Colore 5 3" xfId="1114"/>
    <cellStyle name="20% - Colore 5 3 2" xfId="1115"/>
    <cellStyle name="20% - Colore 5 3 3" xfId="1116"/>
    <cellStyle name="20% - Colore 5 3 4" xfId="1117"/>
    <cellStyle name="20% - Colore 5 3 5" xfId="1118"/>
    <cellStyle name="20% - Colore 5 4" xfId="1119"/>
    <cellStyle name="20% - Colore 5 4 2" xfId="1120"/>
    <cellStyle name="20% - Colore 5 4 3" xfId="1121"/>
    <cellStyle name="20% - Colore 5 4 4" xfId="1122"/>
    <cellStyle name="20% - Colore 5 4 5" xfId="1123"/>
    <cellStyle name="20% - Colore 5 5" xfId="1124"/>
    <cellStyle name="20% - Colore 5 5 10" xfId="1125"/>
    <cellStyle name="20% - Colore 5 5 2" xfId="1126"/>
    <cellStyle name="20% - Colore 5 5 2 2" xfId="1127"/>
    <cellStyle name="20% - Colore 5 5 3" xfId="1128"/>
    <cellStyle name="20% - Colore 5 5 4" xfId="1129"/>
    <cellStyle name="20% - Colore 5 5 5" xfId="1130"/>
    <cellStyle name="20% - Colore 5 5 6" xfId="1131"/>
    <cellStyle name="20% - Colore 5 5 6 2" xfId="1132"/>
    <cellStyle name="20% - Colore 5 5 6 3" xfId="1133"/>
    <cellStyle name="20% - Colore 5 5 6 4" xfId="1134"/>
    <cellStyle name="20% - Colore 5 5 6 5" xfId="1135"/>
    <cellStyle name="20% - Colore 5 5 7" xfId="1136"/>
    <cellStyle name="20% - Colore 5 5 8" xfId="1137"/>
    <cellStyle name="20% - Colore 5 5 9" xfId="1138"/>
    <cellStyle name="20% - Colore 6" xfId="1139"/>
    <cellStyle name="20% - Colore 6 2" xfId="1140"/>
    <cellStyle name="20% - Colore 6 2 2" xfId="1141"/>
    <cellStyle name="20% - Colore 6 2 3" xfId="1142"/>
    <cellStyle name="20% - Colore 6 2 4" xfId="1143"/>
    <cellStyle name="20% - Colore 6 2 5" xfId="1144"/>
    <cellStyle name="20% - Colore 6 3" xfId="1145"/>
    <cellStyle name="20% - Colore 6 3 2" xfId="1146"/>
    <cellStyle name="20% - Colore 6 3 3" xfId="1147"/>
    <cellStyle name="20% - Colore 6 3 4" xfId="1148"/>
    <cellStyle name="20% - Colore 6 3 5" xfId="1149"/>
    <cellStyle name="20% - Colore 6 4" xfId="1150"/>
    <cellStyle name="20% - Colore 6 4 2" xfId="1151"/>
    <cellStyle name="20% - Colore 6 4 3" xfId="1152"/>
    <cellStyle name="20% - Colore 6 4 4" xfId="1153"/>
    <cellStyle name="20% - Colore 6 4 5" xfId="1154"/>
    <cellStyle name="20% - Colore 6 5" xfId="1155"/>
    <cellStyle name="20% - Colore 6 5 10" xfId="1156"/>
    <cellStyle name="20% - Colore 6 5 2" xfId="1157"/>
    <cellStyle name="20% - Colore 6 5 2 2" xfId="1158"/>
    <cellStyle name="20% - Colore 6 5 3" xfId="1159"/>
    <cellStyle name="20% - Colore 6 5 4" xfId="1160"/>
    <cellStyle name="20% - Colore 6 5 5" xfId="1161"/>
    <cellStyle name="20% - Colore 6 5 6" xfId="1162"/>
    <cellStyle name="20% - Colore 6 5 6 2" xfId="1163"/>
    <cellStyle name="20% - Colore 6 5 6 3" xfId="1164"/>
    <cellStyle name="20% - Colore 6 5 6 4" xfId="1165"/>
    <cellStyle name="20% - Colore 6 5 6 5" xfId="1166"/>
    <cellStyle name="20% - Colore 6 5 7" xfId="1167"/>
    <cellStyle name="20% - Colore 6 5 8" xfId="1168"/>
    <cellStyle name="20% - Colore 6 5 9" xfId="1169"/>
    <cellStyle name="40% - Accent1" xfId="1170"/>
    <cellStyle name="40% - Accent1 2" xfId="1171"/>
    <cellStyle name="40% - Accent1 3" xfId="1172"/>
    <cellStyle name="40% - Accent1 4" xfId="1173"/>
    <cellStyle name="40% - Accent1 5" xfId="1174"/>
    <cellStyle name="40% - Accent2" xfId="1175"/>
    <cellStyle name="40% - Accent2 2" xfId="1176"/>
    <cellStyle name="40% - Accent2 3" xfId="1177"/>
    <cellStyle name="40% - Accent2 4" xfId="1178"/>
    <cellStyle name="40% - Accent2 5" xfId="1179"/>
    <cellStyle name="40% - Accent3" xfId="1180"/>
    <cellStyle name="40% - Accent3 2" xfId="1181"/>
    <cellStyle name="40% - Accent3 3" xfId="1182"/>
    <cellStyle name="40% - Accent3 4" xfId="1183"/>
    <cellStyle name="40% - Accent3 5" xfId="1184"/>
    <cellStyle name="40% - Accent4" xfId="1185"/>
    <cellStyle name="40% - Accent4 2" xfId="1186"/>
    <cellStyle name="40% - Accent4 3" xfId="1187"/>
    <cellStyle name="40% - Accent4 4" xfId="1188"/>
    <cellStyle name="40% - Accent4 5" xfId="1189"/>
    <cellStyle name="40% - Accent5" xfId="1190"/>
    <cellStyle name="40% - Accent5 2" xfId="1191"/>
    <cellStyle name="40% - Accent5 3" xfId="1192"/>
    <cellStyle name="40% - Accent5 4" xfId="1193"/>
    <cellStyle name="40% - Accent5 5" xfId="1194"/>
    <cellStyle name="40% - Accent6" xfId="1195"/>
    <cellStyle name="40% - Accent6 2" xfId="1196"/>
    <cellStyle name="40% - Accent6 3" xfId="1197"/>
    <cellStyle name="40% - Accent6 4" xfId="1198"/>
    <cellStyle name="40% - Accent6 5" xfId="1199"/>
    <cellStyle name="40% - Colore 1" xfId="1200"/>
    <cellStyle name="40% - Colore 1 2" xfId="1201"/>
    <cellStyle name="40% - Colore 1 2 2" xfId="1202"/>
    <cellStyle name="40% - Colore 1 2 3" xfId="1203"/>
    <cellStyle name="40% - Colore 1 2 4" xfId="1204"/>
    <cellStyle name="40% - Colore 1 2 5" xfId="1205"/>
    <cellStyle name="40% - Colore 1 2 6" xfId="1206"/>
    <cellStyle name="40% - Colore 1 3" xfId="1207"/>
    <cellStyle name="40% - Colore 1 3 2" xfId="1208"/>
    <cellStyle name="40% - Colore 1 3 3" xfId="1209"/>
    <cellStyle name="40% - Colore 1 3 4" xfId="1210"/>
    <cellStyle name="40% - Colore 1 3 5" xfId="1211"/>
    <cellStyle name="40% - Colore 1 4" xfId="1212"/>
    <cellStyle name="40% - Colore 1 4 2" xfId="1213"/>
    <cellStyle name="40% - Colore 1 4 3" xfId="1214"/>
    <cellStyle name="40% - Colore 1 4 4" xfId="1215"/>
    <cellStyle name="40% - Colore 1 4 5" xfId="1216"/>
    <cellStyle name="40% - Colore 1 5" xfId="1217"/>
    <cellStyle name="40% - Colore 1 5 10" xfId="1218"/>
    <cellStyle name="40% - Colore 1 5 2" xfId="1219"/>
    <cellStyle name="40% - Colore 1 5 2 2" xfId="1220"/>
    <cellStyle name="40% - Colore 1 5 3" xfId="1221"/>
    <cellStyle name="40% - Colore 1 5 3 2" xfId="1222"/>
    <cellStyle name="40% - Colore 1 5 3 2 2" xfId="1223"/>
    <cellStyle name="40% - Colore 1 5 3 2 3" xfId="1224"/>
    <cellStyle name="40% - Colore 1 5 3 2 4" xfId="1225"/>
    <cellStyle name="40% - Colore 1 5 3 2 5" xfId="1226"/>
    <cellStyle name="40% - Colore 1 5 3 3" xfId="1227"/>
    <cellStyle name="40% - Colore 1 5 3 4" xfId="1228"/>
    <cellStyle name="40% - Colore 1 5 3 5" xfId="1229"/>
    <cellStyle name="40% - Colore 1 5 3 6" xfId="1230"/>
    <cellStyle name="40% - Colore 1 5 4" xfId="1231"/>
    <cellStyle name="40% - Colore 1 5 4 2" xfId="1232"/>
    <cellStyle name="40% - Colore 1 5 4 2 2" xfId="1233"/>
    <cellStyle name="40% - Colore 1 5 4 2 3" xfId="1234"/>
    <cellStyle name="40% - Colore 1 5 4 2 4" xfId="1235"/>
    <cellStyle name="40% - Colore 1 5 4 2 5" xfId="1236"/>
    <cellStyle name="40% - Colore 1 5 4 3" xfId="1237"/>
    <cellStyle name="40% - Colore 1 5 4 4" xfId="1238"/>
    <cellStyle name="40% - Colore 1 5 4 5" xfId="1239"/>
    <cellStyle name="40% - Colore 1 5 4 6" xfId="1240"/>
    <cellStyle name="40% - Colore 1 5 5" xfId="1241"/>
    <cellStyle name="40% - Colore 1 5 5 2" xfId="1242"/>
    <cellStyle name="40% - Colore 1 5 5 2 2" xfId="1243"/>
    <cellStyle name="40% - Colore 1 5 5 2 3" xfId="1244"/>
    <cellStyle name="40% - Colore 1 5 5 2 4" xfId="1245"/>
    <cellStyle name="40% - Colore 1 5 5 2 5" xfId="1246"/>
    <cellStyle name="40% - Colore 1 5 5 3" xfId="1247"/>
    <cellStyle name="40% - Colore 1 5 5 4" xfId="1248"/>
    <cellStyle name="40% - Colore 1 5 5 5" xfId="1249"/>
    <cellStyle name="40% - Colore 1 5 5 6" xfId="1250"/>
    <cellStyle name="40% - Colore 1 5 6" xfId="1251"/>
    <cellStyle name="40% - Colore 1 5 6 2" xfId="1252"/>
    <cellStyle name="40% - Colore 1 5 6 3" xfId="1253"/>
    <cellStyle name="40% - Colore 1 5 6 4" xfId="1254"/>
    <cellStyle name="40% - Colore 1 5 6 5" xfId="1255"/>
    <cellStyle name="40% - Colore 1 5 7" xfId="1256"/>
    <cellStyle name="40% - Colore 1 5 8" xfId="1257"/>
    <cellStyle name="40% - Colore 1 5 9" xfId="1258"/>
    <cellStyle name="40% - Colore 2" xfId="1259"/>
    <cellStyle name="40% - Colore 2 2" xfId="1260"/>
    <cellStyle name="40% - Colore 2 2 2" xfId="1261"/>
    <cellStyle name="40% - Colore 2 2 3" xfId="1262"/>
    <cellStyle name="40% - Colore 2 2 4" xfId="1263"/>
    <cellStyle name="40% - Colore 2 2 5" xfId="1264"/>
    <cellStyle name="40% - Colore 2 3" xfId="1265"/>
    <cellStyle name="40% - Colore 2 3 2" xfId="1266"/>
    <cellStyle name="40% - Colore 2 3 3" xfId="1267"/>
    <cellStyle name="40% - Colore 2 3 4" xfId="1268"/>
    <cellStyle name="40% - Colore 2 3 5" xfId="1269"/>
    <cellStyle name="40% - Colore 2 4" xfId="1270"/>
    <cellStyle name="40% - Colore 2 4 2" xfId="1271"/>
    <cellStyle name="40% - Colore 2 4 3" xfId="1272"/>
    <cellStyle name="40% - Colore 2 4 4" xfId="1273"/>
    <cellStyle name="40% - Colore 2 4 5" xfId="1274"/>
    <cellStyle name="40% - Colore 2 5" xfId="1275"/>
    <cellStyle name="40% - Colore 2 5 10" xfId="1276"/>
    <cellStyle name="40% - Colore 2 5 2" xfId="1277"/>
    <cellStyle name="40% - Colore 2 5 2 2" xfId="1278"/>
    <cellStyle name="40% - Colore 2 5 3" xfId="1279"/>
    <cellStyle name="40% - Colore 2 5 4" xfId="1280"/>
    <cellStyle name="40% - Colore 2 5 5" xfId="1281"/>
    <cellStyle name="40% - Colore 2 5 6" xfId="1282"/>
    <cellStyle name="40% - Colore 2 5 6 2" xfId="1283"/>
    <cellStyle name="40% - Colore 2 5 6 3" xfId="1284"/>
    <cellStyle name="40% - Colore 2 5 6 4" xfId="1285"/>
    <cellStyle name="40% - Colore 2 5 6 5" xfId="1286"/>
    <cellStyle name="40% - Colore 2 5 7" xfId="1287"/>
    <cellStyle name="40% - Colore 2 5 8" xfId="1288"/>
    <cellStyle name="40% - Colore 2 5 9" xfId="1289"/>
    <cellStyle name="40% - Colore 3" xfId="1290"/>
    <cellStyle name="40% - Colore 3 2" xfId="1291"/>
    <cellStyle name="40% - Colore 3 2 2" xfId="1292"/>
    <cellStyle name="40% - Colore 3 2 3" xfId="1293"/>
    <cellStyle name="40% - Colore 3 2 4" xfId="1294"/>
    <cellStyle name="40% - Colore 3 2 5" xfId="1295"/>
    <cellStyle name="40% - Colore 3 2 6" xfId="1296"/>
    <cellStyle name="40% - Colore 3 3" xfId="1297"/>
    <cellStyle name="40% - Colore 3 3 2" xfId="1298"/>
    <cellStyle name="40% - Colore 3 3 3" xfId="1299"/>
    <cellStyle name="40% - Colore 3 3 4" xfId="1300"/>
    <cellStyle name="40% - Colore 3 3 5" xfId="1301"/>
    <cellStyle name="40% - Colore 3 4" xfId="1302"/>
    <cellStyle name="40% - Colore 3 4 2" xfId="1303"/>
    <cellStyle name="40% - Colore 3 4 3" xfId="1304"/>
    <cellStyle name="40% - Colore 3 4 4" xfId="1305"/>
    <cellStyle name="40% - Colore 3 4 5" xfId="1306"/>
    <cellStyle name="40% - Colore 3 5" xfId="1307"/>
    <cellStyle name="40% - Colore 3 5 10" xfId="1308"/>
    <cellStyle name="40% - Colore 3 5 2" xfId="1309"/>
    <cellStyle name="40% - Colore 3 5 2 2" xfId="1310"/>
    <cellStyle name="40% - Colore 3 5 3" xfId="1311"/>
    <cellStyle name="40% - Colore 3 5 3 2" xfId="1312"/>
    <cellStyle name="40% - Colore 3 5 3 2 2" xfId="1313"/>
    <cellStyle name="40% - Colore 3 5 3 2 3" xfId="1314"/>
    <cellStyle name="40% - Colore 3 5 3 2 4" xfId="1315"/>
    <cellStyle name="40% - Colore 3 5 3 2 5" xfId="1316"/>
    <cellStyle name="40% - Colore 3 5 3 3" xfId="1317"/>
    <cellStyle name="40% - Colore 3 5 3 4" xfId="1318"/>
    <cellStyle name="40% - Colore 3 5 3 5" xfId="1319"/>
    <cellStyle name="40% - Colore 3 5 3 6" xfId="1320"/>
    <cellStyle name="40% - Colore 3 5 4" xfId="1321"/>
    <cellStyle name="40% - Colore 3 5 4 2" xfId="1322"/>
    <cellStyle name="40% - Colore 3 5 4 2 2" xfId="1323"/>
    <cellStyle name="40% - Colore 3 5 4 2 3" xfId="1324"/>
    <cellStyle name="40% - Colore 3 5 4 2 4" xfId="1325"/>
    <cellStyle name="40% - Colore 3 5 4 2 5" xfId="1326"/>
    <cellStyle name="40% - Colore 3 5 4 3" xfId="1327"/>
    <cellStyle name="40% - Colore 3 5 4 4" xfId="1328"/>
    <cellStyle name="40% - Colore 3 5 4 5" xfId="1329"/>
    <cellStyle name="40% - Colore 3 5 4 6" xfId="1330"/>
    <cellStyle name="40% - Colore 3 5 5" xfId="1331"/>
    <cellStyle name="40% - Colore 3 5 5 2" xfId="1332"/>
    <cellStyle name="40% - Colore 3 5 5 2 2" xfId="1333"/>
    <cellStyle name="40% - Colore 3 5 5 2 3" xfId="1334"/>
    <cellStyle name="40% - Colore 3 5 5 2 4" xfId="1335"/>
    <cellStyle name="40% - Colore 3 5 5 2 5" xfId="1336"/>
    <cellStyle name="40% - Colore 3 5 5 3" xfId="1337"/>
    <cellStyle name="40% - Colore 3 5 5 4" xfId="1338"/>
    <cellStyle name="40% - Colore 3 5 5 5" xfId="1339"/>
    <cellStyle name="40% - Colore 3 5 5 6" xfId="1340"/>
    <cellStyle name="40% - Colore 3 5 6" xfId="1341"/>
    <cellStyle name="40% - Colore 3 5 6 2" xfId="1342"/>
    <cellStyle name="40% - Colore 3 5 6 3" xfId="1343"/>
    <cellStyle name="40% - Colore 3 5 6 4" xfId="1344"/>
    <cellStyle name="40% - Colore 3 5 6 5" xfId="1345"/>
    <cellStyle name="40% - Colore 3 5 7" xfId="1346"/>
    <cellStyle name="40% - Colore 3 5 8" xfId="1347"/>
    <cellStyle name="40% - Colore 3 5 9" xfId="1348"/>
    <cellStyle name="40% - Colore 4" xfId="1349"/>
    <cellStyle name="40% - Colore 4 2" xfId="1350"/>
    <cellStyle name="40% - Colore 4 2 2" xfId="1351"/>
    <cellStyle name="40% - Colore 4 2 3" xfId="1352"/>
    <cellStyle name="40% - Colore 4 2 4" xfId="1353"/>
    <cellStyle name="40% - Colore 4 2 5" xfId="1354"/>
    <cellStyle name="40% - Colore 4 2 6" xfId="1355"/>
    <cellStyle name="40% - Colore 4 3" xfId="1356"/>
    <cellStyle name="40% - Colore 4 3 2" xfId="1357"/>
    <cellStyle name="40% - Colore 4 3 3" xfId="1358"/>
    <cellStyle name="40% - Colore 4 3 4" xfId="1359"/>
    <cellStyle name="40% - Colore 4 3 5" xfId="1360"/>
    <cellStyle name="40% - Colore 4 4" xfId="1361"/>
    <cellStyle name="40% - Colore 4 4 2" xfId="1362"/>
    <cellStyle name="40% - Colore 4 4 3" xfId="1363"/>
    <cellStyle name="40% - Colore 4 4 4" xfId="1364"/>
    <cellStyle name="40% - Colore 4 4 5" xfId="1365"/>
    <cellStyle name="40% - Colore 4 5" xfId="1366"/>
    <cellStyle name="40% - Colore 4 5 10" xfId="1367"/>
    <cellStyle name="40% - Colore 4 5 2" xfId="1368"/>
    <cellStyle name="40% - Colore 4 5 2 2" xfId="1369"/>
    <cellStyle name="40% - Colore 4 5 3" xfId="1370"/>
    <cellStyle name="40% - Colore 4 5 3 2" xfId="1371"/>
    <cellStyle name="40% - Colore 4 5 3 2 2" xfId="1372"/>
    <cellStyle name="40% - Colore 4 5 3 2 3" xfId="1373"/>
    <cellStyle name="40% - Colore 4 5 3 2 4" xfId="1374"/>
    <cellStyle name="40% - Colore 4 5 3 2 5" xfId="1375"/>
    <cellStyle name="40% - Colore 4 5 3 3" xfId="1376"/>
    <cellStyle name="40% - Colore 4 5 3 4" xfId="1377"/>
    <cellStyle name="40% - Colore 4 5 3 5" xfId="1378"/>
    <cellStyle name="40% - Colore 4 5 3 6" xfId="1379"/>
    <cellStyle name="40% - Colore 4 5 4" xfId="1380"/>
    <cellStyle name="40% - Colore 4 5 4 2" xfId="1381"/>
    <cellStyle name="40% - Colore 4 5 4 2 2" xfId="1382"/>
    <cellStyle name="40% - Colore 4 5 4 2 3" xfId="1383"/>
    <cellStyle name="40% - Colore 4 5 4 2 4" xfId="1384"/>
    <cellStyle name="40% - Colore 4 5 4 2 5" xfId="1385"/>
    <cellStyle name="40% - Colore 4 5 4 3" xfId="1386"/>
    <cellStyle name="40% - Colore 4 5 4 4" xfId="1387"/>
    <cellStyle name="40% - Colore 4 5 4 5" xfId="1388"/>
    <cellStyle name="40% - Colore 4 5 4 6" xfId="1389"/>
    <cellStyle name="40% - Colore 4 5 5" xfId="1390"/>
    <cellStyle name="40% - Colore 4 5 5 2" xfId="1391"/>
    <cellStyle name="40% - Colore 4 5 5 2 2" xfId="1392"/>
    <cellStyle name="40% - Colore 4 5 5 2 3" xfId="1393"/>
    <cellStyle name="40% - Colore 4 5 5 2 4" xfId="1394"/>
    <cellStyle name="40% - Colore 4 5 5 2 5" xfId="1395"/>
    <cellStyle name="40% - Colore 4 5 5 3" xfId="1396"/>
    <cellStyle name="40% - Colore 4 5 5 4" xfId="1397"/>
    <cellStyle name="40% - Colore 4 5 5 5" xfId="1398"/>
    <cellStyle name="40% - Colore 4 5 5 6" xfId="1399"/>
    <cellStyle name="40% - Colore 4 5 6" xfId="1400"/>
    <cellStyle name="40% - Colore 4 5 6 2" xfId="1401"/>
    <cellStyle name="40% - Colore 4 5 6 3" xfId="1402"/>
    <cellStyle name="40% - Colore 4 5 6 4" xfId="1403"/>
    <cellStyle name="40% - Colore 4 5 6 5" xfId="1404"/>
    <cellStyle name="40% - Colore 4 5 7" xfId="1405"/>
    <cellStyle name="40% - Colore 4 5 8" xfId="1406"/>
    <cellStyle name="40% - Colore 4 5 9" xfId="1407"/>
    <cellStyle name="40% - Colore 5" xfId="1408"/>
    <cellStyle name="40% - Colore 5 2" xfId="1409"/>
    <cellStyle name="40% - Colore 5 2 2" xfId="1410"/>
    <cellStyle name="40% - Colore 5 2 3" xfId="1411"/>
    <cellStyle name="40% - Colore 5 2 4" xfId="1412"/>
    <cellStyle name="40% - Colore 5 2 5" xfId="1413"/>
    <cellStyle name="40% - Colore 5 3" xfId="1414"/>
    <cellStyle name="40% - Colore 5 3 2" xfId="1415"/>
    <cellStyle name="40% - Colore 5 3 3" xfId="1416"/>
    <cellStyle name="40% - Colore 5 3 4" xfId="1417"/>
    <cellStyle name="40% - Colore 5 3 5" xfId="1418"/>
    <cellStyle name="40% - Colore 5 4" xfId="1419"/>
    <cellStyle name="40% - Colore 5 4 2" xfId="1420"/>
    <cellStyle name="40% - Colore 5 4 3" xfId="1421"/>
    <cellStyle name="40% - Colore 5 4 4" xfId="1422"/>
    <cellStyle name="40% - Colore 5 4 5" xfId="1423"/>
    <cellStyle name="40% - Colore 5 5" xfId="1424"/>
    <cellStyle name="40% - Colore 5 5 10" xfId="1425"/>
    <cellStyle name="40% - Colore 5 5 2" xfId="1426"/>
    <cellStyle name="40% - Colore 5 5 2 2" xfId="1427"/>
    <cellStyle name="40% - Colore 5 5 3" xfId="1428"/>
    <cellStyle name="40% - Colore 5 5 4" xfId="1429"/>
    <cellStyle name="40% - Colore 5 5 5" xfId="1430"/>
    <cellStyle name="40% - Colore 5 5 6" xfId="1431"/>
    <cellStyle name="40% - Colore 5 5 6 2" xfId="1432"/>
    <cellStyle name="40% - Colore 5 5 6 3" xfId="1433"/>
    <cellStyle name="40% - Colore 5 5 6 4" xfId="1434"/>
    <cellStyle name="40% - Colore 5 5 6 5" xfId="1435"/>
    <cellStyle name="40% - Colore 5 5 7" xfId="1436"/>
    <cellStyle name="40% - Colore 5 5 8" xfId="1437"/>
    <cellStyle name="40% - Colore 5 5 9" xfId="1438"/>
    <cellStyle name="40% - Colore 6" xfId="1439"/>
    <cellStyle name="40% - Colore 6 2" xfId="1440"/>
    <cellStyle name="40% - Colore 6 2 2" xfId="1441"/>
    <cellStyle name="40% - Colore 6 2 3" xfId="1442"/>
    <cellStyle name="40% - Colore 6 2 4" xfId="1443"/>
    <cellStyle name="40% - Colore 6 2 5" xfId="1444"/>
    <cellStyle name="40% - Colore 6 2 6" xfId="1445"/>
    <cellStyle name="40% - Colore 6 3" xfId="1446"/>
    <cellStyle name="40% - Colore 6 3 2" xfId="1447"/>
    <cellStyle name="40% - Colore 6 3 3" xfId="1448"/>
    <cellStyle name="40% - Colore 6 3 4" xfId="1449"/>
    <cellStyle name="40% - Colore 6 3 5" xfId="1450"/>
    <cellStyle name="40% - Colore 6 4" xfId="1451"/>
    <cellStyle name="40% - Colore 6 4 2" xfId="1452"/>
    <cellStyle name="40% - Colore 6 4 3" xfId="1453"/>
    <cellStyle name="40% - Colore 6 4 4" xfId="1454"/>
    <cellStyle name="40% - Colore 6 4 5" xfId="1455"/>
    <cellStyle name="40% - Colore 6 5" xfId="1456"/>
    <cellStyle name="40% - Colore 6 5 10" xfId="1457"/>
    <cellStyle name="40% - Colore 6 5 2" xfId="1458"/>
    <cellStyle name="40% - Colore 6 5 2 2" xfId="1459"/>
    <cellStyle name="40% - Colore 6 5 3" xfId="1460"/>
    <cellStyle name="40% - Colore 6 5 3 2" xfId="1461"/>
    <cellStyle name="40% - Colore 6 5 3 2 2" xfId="1462"/>
    <cellStyle name="40% - Colore 6 5 3 2 3" xfId="1463"/>
    <cellStyle name="40% - Colore 6 5 3 2 4" xfId="1464"/>
    <cellStyle name="40% - Colore 6 5 3 2 5" xfId="1465"/>
    <cellStyle name="40% - Colore 6 5 3 3" xfId="1466"/>
    <cellStyle name="40% - Colore 6 5 3 4" xfId="1467"/>
    <cellStyle name="40% - Colore 6 5 3 5" xfId="1468"/>
    <cellStyle name="40% - Colore 6 5 3 6" xfId="1469"/>
    <cellStyle name="40% - Colore 6 5 4" xfId="1470"/>
    <cellStyle name="40% - Colore 6 5 4 2" xfId="1471"/>
    <cellStyle name="40% - Colore 6 5 4 2 2" xfId="1472"/>
    <cellStyle name="40% - Colore 6 5 4 2 3" xfId="1473"/>
    <cellStyle name="40% - Colore 6 5 4 2 4" xfId="1474"/>
    <cellStyle name="40% - Colore 6 5 4 2 5" xfId="1475"/>
    <cellStyle name="40% - Colore 6 5 4 3" xfId="1476"/>
    <cellStyle name="40% - Colore 6 5 4 4" xfId="1477"/>
    <cellStyle name="40% - Colore 6 5 4 5" xfId="1478"/>
    <cellStyle name="40% - Colore 6 5 4 6" xfId="1479"/>
    <cellStyle name="40% - Colore 6 5 5" xfId="1480"/>
    <cellStyle name="40% - Colore 6 5 5 2" xfId="1481"/>
    <cellStyle name="40% - Colore 6 5 5 2 2" xfId="1482"/>
    <cellStyle name="40% - Colore 6 5 5 2 3" xfId="1483"/>
    <cellStyle name="40% - Colore 6 5 5 2 4" xfId="1484"/>
    <cellStyle name="40% - Colore 6 5 5 2 5" xfId="1485"/>
    <cellStyle name="40% - Colore 6 5 5 3" xfId="1486"/>
    <cellStyle name="40% - Colore 6 5 5 4" xfId="1487"/>
    <cellStyle name="40% - Colore 6 5 5 5" xfId="1488"/>
    <cellStyle name="40% - Colore 6 5 5 6" xfId="1489"/>
    <cellStyle name="40% - Colore 6 5 6" xfId="1490"/>
    <cellStyle name="40% - Colore 6 5 6 2" xfId="1491"/>
    <cellStyle name="40% - Colore 6 5 6 3" xfId="1492"/>
    <cellStyle name="40% - Colore 6 5 6 4" xfId="1493"/>
    <cellStyle name="40% - Colore 6 5 6 5" xfId="1494"/>
    <cellStyle name="40% - Colore 6 5 7" xfId="1495"/>
    <cellStyle name="40% - Colore 6 5 8" xfId="1496"/>
    <cellStyle name="40% - Colore 6 5 9" xfId="1497"/>
    <cellStyle name="60% - Accent1" xfId="1498"/>
    <cellStyle name="60% - Accent1 2" xfId="1499"/>
    <cellStyle name="60% - Accent2" xfId="1500"/>
    <cellStyle name="60% - Accent2 2" xfId="1501"/>
    <cellStyle name="60% - Accent3" xfId="1502"/>
    <cellStyle name="60% - Accent3 2" xfId="1503"/>
    <cellStyle name="60% - Accent4" xfId="1504"/>
    <cellStyle name="60% - Accent4 2" xfId="1505"/>
    <cellStyle name="60% - Accent5" xfId="1506"/>
    <cellStyle name="60% - Accent5 2" xfId="1507"/>
    <cellStyle name="60% - Accent6" xfId="1508"/>
    <cellStyle name="60% - Accent6 2" xfId="1509"/>
    <cellStyle name="60% - Colore 1" xfId="1510"/>
    <cellStyle name="60% - Colore 1 2" xfId="1511"/>
    <cellStyle name="60% - Colore 1 2 2" xfId="1512"/>
    <cellStyle name="60% - Colore 1 2 2 2" xfId="1513"/>
    <cellStyle name="60% - Colore 1 2 2 2 2" xfId="1514"/>
    <cellStyle name="60% - Colore 1 2 2 2 3" xfId="1515"/>
    <cellStyle name="60% - Colore 1 2 2 2 4" xfId="1516"/>
    <cellStyle name="60% - Colore 1 2 2 2 5" xfId="1517"/>
    <cellStyle name="60% - Colore 1 2 2 3" xfId="1518"/>
    <cellStyle name="60% - Colore 1 2 2 4" xfId="1519"/>
    <cellStyle name="60% - Colore 1 2 2 5" xfId="1520"/>
    <cellStyle name="60% - Colore 1 2 2 6" xfId="1521"/>
    <cellStyle name="60% - Colore 1 2 2 7" xfId="1522"/>
    <cellStyle name="60% - Colore 1 2 2 8" xfId="1523"/>
    <cellStyle name="60% - Colore 1 2 3" xfId="1524"/>
    <cellStyle name="60% - Colore 1 2 3 2" xfId="1525"/>
    <cellStyle name="60% - Colore 1 3" xfId="1526"/>
    <cellStyle name="60% - Colore 1 3 2" xfId="1527"/>
    <cellStyle name="60% - Colore 1 4" xfId="1528"/>
    <cellStyle name="60% - Colore 1 4 2" xfId="1529"/>
    <cellStyle name="60% - Colore 1 5" xfId="1530"/>
    <cellStyle name="60% - Colore 1 5 2" xfId="1531"/>
    <cellStyle name="60% - Colore 1 5 2 2" xfId="1532"/>
    <cellStyle name="60% - Colore 1 5 3" xfId="1533"/>
    <cellStyle name="60% - Colore 1 5 4" xfId="1534"/>
    <cellStyle name="60% - Colore 1 5 5" xfId="1535"/>
    <cellStyle name="60% - Colore 1 5 6" xfId="1536"/>
    <cellStyle name="60% - Colore 2" xfId="1537"/>
    <cellStyle name="60% - Colore 2 2" xfId="1538"/>
    <cellStyle name="60% - Colore 2 2 2" xfId="1539"/>
    <cellStyle name="60% - Colore 2 2 3" xfId="1540"/>
    <cellStyle name="60% - Colore 2 3" xfId="1541"/>
    <cellStyle name="60% - Colore 2 3 2" xfId="1542"/>
    <cellStyle name="60% - Colore 2 4" xfId="1543"/>
    <cellStyle name="60% - Colore 2 4 2" xfId="1544"/>
    <cellStyle name="60% - Colore 2 5" xfId="1545"/>
    <cellStyle name="60% - Colore 2 5 2" xfId="1546"/>
    <cellStyle name="60% - Colore 2 5 2 2" xfId="1547"/>
    <cellStyle name="60% - Colore 2 5 3" xfId="1548"/>
    <cellStyle name="60% - Colore 2 5 4" xfId="1549"/>
    <cellStyle name="60% - Colore 2 5 5" xfId="1550"/>
    <cellStyle name="60% - Colore 2 5 6" xfId="1551"/>
    <cellStyle name="60% - Colore 3" xfId="1552"/>
    <cellStyle name="60% - Colore 3 2" xfId="1553"/>
    <cellStyle name="60% - Colore 3 2 2" xfId="1554"/>
    <cellStyle name="60% - Colore 3 2 2 2" xfId="1555"/>
    <cellStyle name="60% - Colore 3 2 2 2 2" xfId="1556"/>
    <cellStyle name="60% - Colore 3 2 2 2 3" xfId="1557"/>
    <cellStyle name="60% - Colore 3 2 2 2 4" xfId="1558"/>
    <cellStyle name="60% - Colore 3 2 2 2 5" xfId="1559"/>
    <cellStyle name="60% - Colore 3 2 2 3" xfId="1560"/>
    <cellStyle name="60% - Colore 3 2 2 4" xfId="1561"/>
    <cellStyle name="60% - Colore 3 2 2 5" xfId="1562"/>
    <cellStyle name="60% - Colore 3 2 2 6" xfId="1563"/>
    <cellStyle name="60% - Colore 3 2 2 7" xfId="1564"/>
    <cellStyle name="60% - Colore 3 2 2 8" xfId="1565"/>
    <cellStyle name="60% - Colore 3 2 3" xfId="1566"/>
    <cellStyle name="60% - Colore 3 2 3 2" xfId="1567"/>
    <cellStyle name="60% - Colore 3 3" xfId="1568"/>
    <cellStyle name="60% - Colore 3 3 2" xfId="1569"/>
    <cellStyle name="60% - Colore 3 4" xfId="1570"/>
    <cellStyle name="60% - Colore 3 4 2" xfId="1571"/>
    <cellStyle name="60% - Colore 3 5" xfId="1572"/>
    <cellStyle name="60% - Colore 3 5 2" xfId="1573"/>
    <cellStyle name="60% - Colore 3 5 2 2" xfId="1574"/>
    <cellStyle name="60% - Colore 3 5 3" xfId="1575"/>
    <cellStyle name="60% - Colore 3 5 4" xfId="1576"/>
    <cellStyle name="60% - Colore 3 5 5" xfId="1577"/>
    <cellStyle name="60% - Colore 3 5 6" xfId="1578"/>
    <cellStyle name="60% - Colore 4" xfId="1579"/>
    <cellStyle name="60% - Colore 4 2" xfId="1580"/>
    <cellStyle name="60% - Colore 4 2 2" xfId="1581"/>
    <cellStyle name="60% - Colore 4 2 2 2" xfId="1582"/>
    <cellStyle name="60% - Colore 4 2 2 2 2" xfId="1583"/>
    <cellStyle name="60% - Colore 4 2 2 2 3" xfId="1584"/>
    <cellStyle name="60% - Colore 4 2 2 2 4" xfId="1585"/>
    <cellStyle name="60% - Colore 4 2 2 2 5" xfId="1586"/>
    <cellStyle name="60% - Colore 4 2 2 3" xfId="1587"/>
    <cellStyle name="60% - Colore 4 2 2 4" xfId="1588"/>
    <cellStyle name="60% - Colore 4 2 2 5" xfId="1589"/>
    <cellStyle name="60% - Colore 4 2 2 6" xfId="1590"/>
    <cellStyle name="60% - Colore 4 2 2 7" xfId="1591"/>
    <cellStyle name="60% - Colore 4 2 2 8" xfId="1592"/>
    <cellStyle name="60% - Colore 4 2 3" xfId="1593"/>
    <cellStyle name="60% - Colore 4 2 3 2" xfId="1594"/>
    <cellStyle name="60% - Colore 4 3" xfId="1595"/>
    <cellStyle name="60% - Colore 4 3 2" xfId="1596"/>
    <cellStyle name="60% - Colore 4 4" xfId="1597"/>
    <cellStyle name="60% - Colore 4 4 2" xfId="1598"/>
    <cellStyle name="60% - Colore 4 5" xfId="1599"/>
    <cellStyle name="60% - Colore 4 5 2" xfId="1600"/>
    <cellStyle name="60% - Colore 4 5 2 2" xfId="1601"/>
    <cellStyle name="60% - Colore 4 5 3" xfId="1602"/>
    <cellStyle name="60% - Colore 4 5 4" xfId="1603"/>
    <cellStyle name="60% - Colore 4 5 5" xfId="1604"/>
    <cellStyle name="60% - Colore 4 5 6" xfId="1605"/>
    <cellStyle name="60% - Colore 4 5 6 2" xfId="1606"/>
    <cellStyle name="60% - Colore 4 5 6 3" xfId="1607"/>
    <cellStyle name="60% - Colore 4 5 6 4" xfId="1608"/>
    <cellStyle name="60% - Colore 4 5 6 5" xfId="1609"/>
    <cellStyle name="60% - Colore 4 5 7" xfId="1610"/>
    <cellStyle name="60% - Colore 4 5 8" xfId="1611"/>
    <cellStyle name="60% - Colore 4 5 9" xfId="1612"/>
    <cellStyle name="60% - Colore 5" xfId="1613"/>
    <cellStyle name="60% - Colore 5 2" xfId="1614"/>
    <cellStyle name="60% - Colore 5 2 2" xfId="1615"/>
    <cellStyle name="60% - Colore 5 2 3" xfId="1616"/>
    <cellStyle name="60% - Colore 5 3" xfId="1617"/>
    <cellStyle name="60% - Colore 5 3 2" xfId="1618"/>
    <cellStyle name="60% - Colore 5 4" xfId="1619"/>
    <cellStyle name="60% - Colore 5 4 2" xfId="1620"/>
    <cellStyle name="60% - Colore 5 5" xfId="1621"/>
    <cellStyle name="60% - Colore 5 5 2" xfId="1622"/>
    <cellStyle name="60% - Colore 5 5 2 2" xfId="1623"/>
    <cellStyle name="60% - Colore 5 5 3" xfId="1624"/>
    <cellStyle name="60% - Colore 5 5 4" xfId="1625"/>
    <cellStyle name="60% - Colore 5 5 5" xfId="1626"/>
    <cellStyle name="60% - Colore 5 5 6" xfId="1627"/>
    <cellStyle name="60% - Colore 6" xfId="1628"/>
    <cellStyle name="60% - Colore 6 2" xfId="1629"/>
    <cellStyle name="60% - Colore 6 2 2" xfId="1630"/>
    <cellStyle name="60% - Colore 6 2 2 2" xfId="1631"/>
    <cellStyle name="60% - Colore 6 2 2 2 2" xfId="1632"/>
    <cellStyle name="60% - Colore 6 2 2 2 3" xfId="1633"/>
    <cellStyle name="60% - Colore 6 2 2 2 4" xfId="1634"/>
    <cellStyle name="60% - Colore 6 2 2 2 5" xfId="1635"/>
    <cellStyle name="60% - Colore 6 2 2 3" xfId="1636"/>
    <cellStyle name="60% - Colore 6 2 2 4" xfId="1637"/>
    <cellStyle name="60% - Colore 6 2 2 5" xfId="1638"/>
    <cellStyle name="60% - Colore 6 2 2 6" xfId="1639"/>
    <cellStyle name="60% - Colore 6 2 2 7" xfId="1640"/>
    <cellStyle name="60% - Colore 6 2 2 8" xfId="1641"/>
    <cellStyle name="60% - Colore 6 2 3" xfId="1642"/>
    <cellStyle name="60% - Colore 6 2 3 2" xfId="1643"/>
    <cellStyle name="60% - Colore 6 3" xfId="1644"/>
    <cellStyle name="60% - Colore 6 3 2" xfId="1645"/>
    <cellStyle name="60% - Colore 6 4" xfId="1646"/>
    <cellStyle name="60% - Colore 6 4 2" xfId="1647"/>
    <cellStyle name="60% - Colore 6 5" xfId="1648"/>
    <cellStyle name="60% - Colore 6 5 2" xfId="1649"/>
    <cellStyle name="60% - Colore 6 5 2 2" xfId="1650"/>
    <cellStyle name="60% - Colore 6 5 3" xfId="1651"/>
    <cellStyle name="60% - Colore 6 5 4" xfId="1652"/>
    <cellStyle name="60% - Colore 6 5 5" xfId="1653"/>
    <cellStyle name="60% - Colore 6 5 6" xfId="1654"/>
    <cellStyle name="Accent1" xfId="1655"/>
    <cellStyle name="Accent1 2" xfId="1656"/>
    <cellStyle name="Accent2" xfId="1657"/>
    <cellStyle name="Accent2 2" xfId="1658"/>
    <cellStyle name="Accent3" xfId="1659"/>
    <cellStyle name="Accent3 2" xfId="1660"/>
    <cellStyle name="Accent4" xfId="1661"/>
    <cellStyle name="Accent4 2" xfId="1662"/>
    <cellStyle name="Accent5" xfId="1663"/>
    <cellStyle name="Accent5 2" xfId="1664"/>
    <cellStyle name="Accent6" xfId="1665"/>
    <cellStyle name="Accent6 2" xfId="1666"/>
    <cellStyle name="Bad" xfId="1667"/>
    <cellStyle name="Bad 2" xfId="1668"/>
    <cellStyle name="Calc Currency (0)" xfId="1669"/>
    <cellStyle name="Calc Currency (2)" xfId="1670"/>
    <cellStyle name="Calc Percent (0)" xfId="1671"/>
    <cellStyle name="Calc Percent (1)" xfId="1672"/>
    <cellStyle name="Calc Percent (2)" xfId="1673"/>
    <cellStyle name="Calc Units (0)" xfId="1674"/>
    <cellStyle name="Calc Units (1)" xfId="1675"/>
    <cellStyle name="Calc Units (2)" xfId="1676"/>
    <cellStyle name="Calcolo" xfId="1677"/>
    <cellStyle name="Calcolo 2" xfId="1678"/>
    <cellStyle name="Calcolo 2 2" xfId="1679"/>
    <cellStyle name="Calcolo 2 2 2" xfId="1680"/>
    <cellStyle name="Calcolo 2 2 3" xfId="1681"/>
    <cellStyle name="Calcolo 2 2 3 2" xfId="1682"/>
    <cellStyle name="Calcolo 2 2 3 3" xfId="1683"/>
    <cellStyle name="Calcolo 2 2 3 4" xfId="1684"/>
    <cellStyle name="Calcolo 2 2 3 5" xfId="1685"/>
    <cellStyle name="Calcolo 2 2 4" xfId="1686"/>
    <cellStyle name="Calcolo 2 2 5" xfId="1687"/>
    <cellStyle name="Calcolo 2 2 6" xfId="1688"/>
    <cellStyle name="Calcolo 2 2 7" xfId="1689"/>
    <cellStyle name="Calcolo 2 2 8" xfId="1690"/>
    <cellStyle name="Calcolo 2 3" xfId="1691"/>
    <cellStyle name="Calcolo 3" xfId="1692"/>
    <cellStyle name="Calcolo 3 2" xfId="1693"/>
    <cellStyle name="Calcolo 4" xfId="1694"/>
    <cellStyle name="Calcolo 4 2" xfId="1695"/>
    <cellStyle name="Calcolo 5" xfId="1696"/>
    <cellStyle name="Calcolo 5 2" xfId="1697"/>
    <cellStyle name="Calcolo 5 2 2" xfId="1698"/>
    <cellStyle name="Calcolo 5 3" xfId="1699"/>
    <cellStyle name="Calcolo 5 4" xfId="1700"/>
    <cellStyle name="Calcolo 5 5" xfId="1701"/>
    <cellStyle name="Calcolo 5 6" xfId="1702"/>
    <cellStyle name="Calcolo 5 6 2" xfId="1703"/>
    <cellStyle name="Calcolo 5 6 3" xfId="1704"/>
    <cellStyle name="Calcolo 5 6 4" xfId="1705"/>
    <cellStyle name="Calcolo 5 6 5" xfId="1706"/>
    <cellStyle name="Calcolo 5 7" xfId="1707"/>
    <cellStyle name="Calcolo 5 8" xfId="1708"/>
    <cellStyle name="Calcolo 5 9" xfId="1709"/>
    <cellStyle name="Calculation" xfId="1710"/>
    <cellStyle name="Calculation 2" xfId="1711"/>
    <cellStyle name="Cella collegata" xfId="1712"/>
    <cellStyle name="Cella collegata 2" xfId="1713"/>
    <cellStyle name="Cella collegata 2 2" xfId="1714"/>
    <cellStyle name="Cella collegata 2 3" xfId="1715"/>
    <cellStyle name="Cella collegata 3" xfId="1716"/>
    <cellStyle name="Cella collegata 3 2" xfId="1717"/>
    <cellStyle name="Cella collegata 4" xfId="1718"/>
    <cellStyle name="Cella collegata 4 2" xfId="1719"/>
    <cellStyle name="Cella collegata 5" xfId="1720"/>
    <cellStyle name="Cella collegata 5 2" xfId="1721"/>
    <cellStyle name="Cella collegata 5 2 2" xfId="1722"/>
    <cellStyle name="Cella collegata 5 3" xfId="1723"/>
    <cellStyle name="Cella collegata 5 4" xfId="1724"/>
    <cellStyle name="Cella collegata 5 5" xfId="1725"/>
    <cellStyle name="Cella collegata 5 6" xfId="1726"/>
    <cellStyle name="Cella da controllare" xfId="1727"/>
    <cellStyle name="Cella da controllare 2" xfId="1728"/>
    <cellStyle name="Cella da controllare 2 2" xfId="1729"/>
    <cellStyle name="Cella da controllare 2 3" xfId="1730"/>
    <cellStyle name="Cella da controllare 3" xfId="1731"/>
    <cellStyle name="Cella da controllare 3 2" xfId="1732"/>
    <cellStyle name="Cella da controllare 4" xfId="1733"/>
    <cellStyle name="Cella da controllare 4 2" xfId="1734"/>
    <cellStyle name="Cella da controllare 5" xfId="1735"/>
    <cellStyle name="Cella da controllare 5 2" xfId="1736"/>
    <cellStyle name="Cella da controllare 5 2 2" xfId="1737"/>
    <cellStyle name="Cella da controllare 5 3" xfId="1738"/>
    <cellStyle name="Cella da controllare 5 4" xfId="1739"/>
    <cellStyle name="Cella da controllare 5 5" xfId="1740"/>
    <cellStyle name="Cella da controllare 5 6" xfId="1741"/>
    <cellStyle name="Check Cell" xfId="1742"/>
    <cellStyle name="Check Cell 2" xfId="1743"/>
    <cellStyle name="Colore 1" xfId="1744"/>
    <cellStyle name="Colore 1 2" xfId="1745"/>
    <cellStyle name="Colore 1 2 2" xfId="1746"/>
    <cellStyle name="Colore 1 2 2 2" xfId="1747"/>
    <cellStyle name="Colore 1 2 2 2 2" xfId="1748"/>
    <cellStyle name="Colore 1 2 2 2 3" xfId="1749"/>
    <cellStyle name="Colore 1 2 2 2 4" xfId="1750"/>
    <cellStyle name="Colore 1 2 2 2 5" xfId="1751"/>
    <cellStyle name="Colore 1 2 2 3" xfId="1752"/>
    <cellStyle name="Colore 1 2 2 4" xfId="1753"/>
    <cellStyle name="Colore 1 2 2 5" xfId="1754"/>
    <cellStyle name="Colore 1 2 2 6" xfId="1755"/>
    <cellStyle name="Colore 1 2 2 7" xfId="1756"/>
    <cellStyle name="Colore 1 2 2 8" xfId="1757"/>
    <cellStyle name="Colore 1 2 3" xfId="1758"/>
    <cellStyle name="Colore 1 2 3 2" xfId="1759"/>
    <cellStyle name="Colore 1 3" xfId="1760"/>
    <cellStyle name="Colore 1 3 2" xfId="1761"/>
    <cellStyle name="Colore 1 4" xfId="1762"/>
    <cellStyle name="Colore 1 4 2" xfId="1763"/>
    <cellStyle name="Colore 1 5" xfId="1764"/>
    <cellStyle name="Colore 1 5 2" xfId="1765"/>
    <cellStyle name="Colore 1 5 2 2" xfId="1766"/>
    <cellStyle name="Colore 1 5 3" xfId="1767"/>
    <cellStyle name="Colore 1 5 4" xfId="1768"/>
    <cellStyle name="Colore 1 5 5" xfId="1769"/>
    <cellStyle name="Colore 1 5 6" xfId="1770"/>
    <cellStyle name="Colore 2" xfId="1771"/>
    <cellStyle name="Colore 2 2" xfId="1772"/>
    <cellStyle name="Colore 2 2 2" xfId="1773"/>
    <cellStyle name="Colore 2 2 3" xfId="1774"/>
    <cellStyle name="Colore 2 3" xfId="1775"/>
    <cellStyle name="Colore 2 3 2" xfId="1776"/>
    <cellStyle name="Colore 2 4" xfId="1777"/>
    <cellStyle name="Colore 2 4 2" xfId="1778"/>
    <cellStyle name="Colore 2 5" xfId="1779"/>
    <cellStyle name="Colore 2 5 2" xfId="1780"/>
    <cellStyle name="Colore 2 5 2 2" xfId="1781"/>
    <cellStyle name="Colore 2 5 3" xfId="1782"/>
    <cellStyle name="Colore 2 5 4" xfId="1783"/>
    <cellStyle name="Colore 2 5 5" xfId="1784"/>
    <cellStyle name="Colore 2 5 6" xfId="1785"/>
    <cellStyle name="Colore 3" xfId="1786"/>
    <cellStyle name="Colore 3 2" xfId="1787"/>
    <cellStyle name="Colore 3 2 2" xfId="1788"/>
    <cellStyle name="Colore 3 2 3" xfId="1789"/>
    <cellStyle name="Colore 3 3" xfId="1790"/>
    <cellStyle name="Colore 3 3 2" xfId="1791"/>
    <cellStyle name="Colore 3 4" xfId="1792"/>
    <cellStyle name="Colore 3 4 2" xfId="1793"/>
    <cellStyle name="Colore 3 5" xfId="1794"/>
    <cellStyle name="Colore 3 5 2" xfId="1795"/>
    <cellStyle name="Colore 3 5 2 2" xfId="1796"/>
    <cellStyle name="Colore 3 5 3" xfId="1797"/>
    <cellStyle name="Colore 3 5 4" xfId="1798"/>
    <cellStyle name="Colore 3 5 5" xfId="1799"/>
    <cellStyle name="Colore 3 5 6" xfId="1800"/>
    <cellStyle name="Colore 4" xfId="1801"/>
    <cellStyle name="Colore 4 2" xfId="1802"/>
    <cellStyle name="Colore 4 2 2" xfId="1803"/>
    <cellStyle name="Colore 4 2 2 2" xfId="1804"/>
    <cellStyle name="Colore 4 2 2 2 2" xfId="1805"/>
    <cellStyle name="Colore 4 2 2 2 3" xfId="1806"/>
    <cellStyle name="Colore 4 2 2 2 4" xfId="1807"/>
    <cellStyle name="Colore 4 2 2 2 5" xfId="1808"/>
    <cellStyle name="Colore 4 2 2 3" xfId="1809"/>
    <cellStyle name="Colore 4 2 2 4" xfId="1810"/>
    <cellStyle name="Colore 4 2 2 5" xfId="1811"/>
    <cellStyle name="Colore 4 2 2 6" xfId="1812"/>
    <cellStyle name="Colore 4 2 2 7" xfId="1813"/>
    <cellStyle name="Colore 4 2 2 8" xfId="1814"/>
    <cellStyle name="Colore 4 2 3" xfId="1815"/>
    <cellStyle name="Colore 4 2 3 2" xfId="1816"/>
    <cellStyle name="Colore 4 3" xfId="1817"/>
    <cellStyle name="Colore 4 3 2" xfId="1818"/>
    <cellStyle name="Colore 4 4" xfId="1819"/>
    <cellStyle name="Colore 4 4 2" xfId="1820"/>
    <cellStyle name="Colore 4 5" xfId="1821"/>
    <cellStyle name="Colore 4 5 2" xfId="1822"/>
    <cellStyle name="Colore 4 5 2 2" xfId="1823"/>
    <cellStyle name="Colore 4 5 3" xfId="1824"/>
    <cellStyle name="Colore 4 5 4" xfId="1825"/>
    <cellStyle name="Colore 4 5 5" xfId="1826"/>
    <cellStyle name="Colore 4 5 6" xfId="1827"/>
    <cellStyle name="Colore 5" xfId="1828"/>
    <cellStyle name="Colore 5 2" xfId="1829"/>
    <cellStyle name="Colore 5 2 2" xfId="1830"/>
    <cellStyle name="Colore 5 2 3" xfId="1831"/>
    <cellStyle name="Colore 5 3" xfId="1832"/>
    <cellStyle name="Colore 5 3 2" xfId="1833"/>
    <cellStyle name="Colore 5 4" xfId="1834"/>
    <cellStyle name="Colore 5 4 2" xfId="1835"/>
    <cellStyle name="Colore 5 5" xfId="1836"/>
    <cellStyle name="Colore 5 5 2" xfId="1837"/>
    <cellStyle name="Colore 5 5 2 2" xfId="1838"/>
    <cellStyle name="Colore 5 5 3" xfId="1839"/>
    <cellStyle name="Colore 5 5 4" xfId="1840"/>
    <cellStyle name="Colore 5 5 5" xfId="1841"/>
    <cellStyle name="Colore 5 5 6" xfId="1842"/>
    <cellStyle name="Colore 6" xfId="1843"/>
    <cellStyle name="Colore 6 2" xfId="1844"/>
    <cellStyle name="Colore 6 2 2" xfId="1845"/>
    <cellStyle name="Colore 6 2 3" xfId="1846"/>
    <cellStyle name="Colore 6 3" xfId="1847"/>
    <cellStyle name="Colore 6 3 2" xfId="1848"/>
    <cellStyle name="Colore 6 4" xfId="1849"/>
    <cellStyle name="Colore 6 4 2" xfId="1850"/>
    <cellStyle name="Colore 6 5" xfId="1851"/>
    <cellStyle name="Colore 6 5 2" xfId="1852"/>
    <cellStyle name="Colore 6 5 2 2" xfId="1853"/>
    <cellStyle name="Colore 6 5 3" xfId="1854"/>
    <cellStyle name="Colore 6 5 4" xfId="1855"/>
    <cellStyle name="Colore 6 5 5" xfId="1856"/>
    <cellStyle name="Colore 6 5 6" xfId="1857"/>
    <cellStyle name="Comma [0]_#6 Temps &amp; Contractors" xfId="1858"/>
    <cellStyle name="Comma [00]" xfId="1859"/>
    <cellStyle name="Comma 2" xfId="1860"/>
    <cellStyle name="Comma_#6 Temps &amp; Contractors" xfId="1861"/>
    <cellStyle name="Currency [0]_#6 Temps &amp; Contractors" xfId="1862"/>
    <cellStyle name="Currency [00]" xfId="1863"/>
    <cellStyle name="Currency_#6 Temps &amp; Contractors" xfId="1864"/>
    <cellStyle name="Date Short" xfId="1865"/>
    <cellStyle name="Enter Currency (0)" xfId="1866"/>
    <cellStyle name="Enter Currency (2)" xfId="1867"/>
    <cellStyle name="Enter Units (0)" xfId="1868"/>
    <cellStyle name="Enter Units (1)" xfId="1869"/>
    <cellStyle name="Enter Units (2)" xfId="1870"/>
    <cellStyle name="Euro" xfId="1871"/>
    <cellStyle name="Euro 10" xfId="1872"/>
    <cellStyle name="Euro 10 2" xfId="1873"/>
    <cellStyle name="Euro 10 3" xfId="1874"/>
    <cellStyle name="Euro 10 4" xfId="1875"/>
    <cellStyle name="Euro 10 5" xfId="1876"/>
    <cellStyle name="Euro 10 6" xfId="1877"/>
    <cellStyle name="Euro 11" xfId="1878"/>
    <cellStyle name="Euro 11 2" xfId="1879"/>
    <cellStyle name="Euro 11 3" xfId="1880"/>
    <cellStyle name="Euro 11 4" xfId="1881"/>
    <cellStyle name="Euro 11 5" xfId="1882"/>
    <cellStyle name="Euro 11 6" xfId="1883"/>
    <cellStyle name="Euro 12" xfId="1884"/>
    <cellStyle name="Euro 12 2" xfId="1885"/>
    <cellStyle name="Euro 12 3" xfId="1886"/>
    <cellStyle name="Euro 12 4" xfId="1887"/>
    <cellStyle name="Euro 12 5" xfId="1888"/>
    <cellStyle name="Euro 12 6" xfId="1889"/>
    <cellStyle name="Euro 13" xfId="1890"/>
    <cellStyle name="Euro 13 2" xfId="1891"/>
    <cellStyle name="Euro 13 3" xfId="1892"/>
    <cellStyle name="Euro 13 4" xfId="1893"/>
    <cellStyle name="Euro 13 5" xfId="1894"/>
    <cellStyle name="Euro 14" xfId="1895"/>
    <cellStyle name="Euro 14 2" xfId="1896"/>
    <cellStyle name="Euro 14 3" xfId="1897"/>
    <cellStyle name="Euro 14 4" xfId="1898"/>
    <cellStyle name="Euro 14 5" xfId="1899"/>
    <cellStyle name="Euro 15" xfId="1900"/>
    <cellStyle name="Euro 16" xfId="1901"/>
    <cellStyle name="Euro 16 2" xfId="1902"/>
    <cellStyle name="Euro 16 3" xfId="1903"/>
    <cellStyle name="Euro 16 4" xfId="1904"/>
    <cellStyle name="Euro 16 5" xfId="1905"/>
    <cellStyle name="Euro 17" xfId="1906"/>
    <cellStyle name="Euro 17 2" xfId="1907"/>
    <cellStyle name="Euro 17 3" xfId="1908"/>
    <cellStyle name="Euro 17 4" xfId="1909"/>
    <cellStyle name="Euro 17 5" xfId="1910"/>
    <cellStyle name="Euro 18" xfId="1911"/>
    <cellStyle name="Euro 18 2" xfId="1912"/>
    <cellStyle name="Euro 18 3" xfId="1913"/>
    <cellStyle name="Euro 18 4" xfId="1914"/>
    <cellStyle name="Euro 18 5" xfId="1915"/>
    <cellStyle name="Euro 19" xfId="1916"/>
    <cellStyle name="Euro 19 2" xfId="1917"/>
    <cellStyle name="Euro 19 3" xfId="1918"/>
    <cellStyle name="Euro 19 4" xfId="1919"/>
    <cellStyle name="Euro 19 5" xfId="1920"/>
    <cellStyle name="Euro 2" xfId="1921"/>
    <cellStyle name="Euro 2 2" xfId="1922"/>
    <cellStyle name="Euro 2 2 10" xfId="1923"/>
    <cellStyle name="Euro 2 2 2" xfId="1924"/>
    <cellStyle name="Euro 2 2 2 2" xfId="1925"/>
    <cellStyle name="Euro 2 2 2 3" xfId="1926"/>
    <cellStyle name="Euro 2 2 2 4" xfId="1927"/>
    <cellStyle name="Euro 2 2 2 5" xfId="1928"/>
    <cellStyle name="Euro 2 2 2 6" xfId="1929"/>
    <cellStyle name="Euro 2 2 2 7" xfId="1930"/>
    <cellStyle name="Euro 2 2 2 8" xfId="1931"/>
    <cellStyle name="Euro 2 2 2 9" xfId="1932"/>
    <cellStyle name="Euro 2 2 3" xfId="1933"/>
    <cellStyle name="Euro 2 2 4" xfId="1934"/>
    <cellStyle name="Euro 2 2 5" xfId="1935"/>
    <cellStyle name="Euro 2 2 6" xfId="1936"/>
    <cellStyle name="Euro 2 2 7" xfId="1937"/>
    <cellStyle name="Euro 2 2 8" xfId="1938"/>
    <cellStyle name="Euro 2 2 9" xfId="1939"/>
    <cellStyle name="Euro 2 3" xfId="1940"/>
    <cellStyle name="Euro 2 4" xfId="1941"/>
    <cellStyle name="Euro 2 5" xfId="1942"/>
    <cellStyle name="Euro 2 6" xfId="1943"/>
    <cellStyle name="Euro 2 7" xfId="1944"/>
    <cellStyle name="Euro 2 8" xfId="1945"/>
    <cellStyle name="Euro 2 9" xfId="1946"/>
    <cellStyle name="Euro 20" xfId="1947"/>
    <cellStyle name="Euro 20 2" xfId="1948"/>
    <cellStyle name="Euro 20 3" xfId="1949"/>
    <cellStyle name="Euro 20 4" xfId="1950"/>
    <cellStyle name="Euro 20 5" xfId="1951"/>
    <cellStyle name="Euro 21" xfId="1952"/>
    <cellStyle name="Euro 21 2" xfId="1953"/>
    <cellStyle name="Euro 21 3" xfId="1954"/>
    <cellStyle name="Euro 21 4" xfId="1955"/>
    <cellStyle name="Euro 21 5" xfId="1956"/>
    <cellStyle name="Euro 22" xfId="1957"/>
    <cellStyle name="Euro 22 2" xfId="1958"/>
    <cellStyle name="Euro 22 3" xfId="1959"/>
    <cellStyle name="Euro 22 4" xfId="1960"/>
    <cellStyle name="Euro 22 5" xfId="1961"/>
    <cellStyle name="Euro 23" xfId="1962"/>
    <cellStyle name="Euro 24" xfId="1963"/>
    <cellStyle name="Euro 25" xfId="1964"/>
    <cellStyle name="Euro 26" xfId="1965"/>
    <cellStyle name="Euro 26 2" xfId="1966"/>
    <cellStyle name="Euro 27" xfId="1967"/>
    <cellStyle name="Euro 28" xfId="1968"/>
    <cellStyle name="Euro 29" xfId="1969"/>
    <cellStyle name="Euro 3" xfId="1970"/>
    <cellStyle name="Euro 3 2" xfId="1971"/>
    <cellStyle name="Euro 3 2 2" xfId="1972"/>
    <cellStyle name="Euro 3 2 2 2" xfId="1973"/>
    <cellStyle name="Euro 3 2 2 2 2" xfId="1974"/>
    <cellStyle name="Euro 3 2 2 2 3" xfId="1975"/>
    <cellStyle name="Euro 3 2 2 2 4" xfId="1976"/>
    <cellStyle name="Euro 3 2 2 2 5" xfId="1977"/>
    <cellStyle name="Euro 3 2 2 3" xfId="1978"/>
    <cellStyle name="Euro 3 2 2 4" xfId="1979"/>
    <cellStyle name="Euro 3 2 2 5" xfId="1980"/>
    <cellStyle name="Euro 3 2 2 6" xfId="1981"/>
    <cellStyle name="Euro 3 2 3" xfId="1982"/>
    <cellStyle name="Euro 3 2 3 2" xfId="1983"/>
    <cellStyle name="Euro 3 2 3 3" xfId="1984"/>
    <cellStyle name="Euro 3 2 3 4" xfId="1985"/>
    <cellStyle name="Euro 3 2 3 5" xfId="1986"/>
    <cellStyle name="Euro 3 2 4" xfId="1987"/>
    <cellStyle name="Euro 3 2 5" xfId="1988"/>
    <cellStyle name="Euro 3 2 6" xfId="1989"/>
    <cellStyle name="Euro 3 3" xfId="1990"/>
    <cellStyle name="Euro 3 4" xfId="1991"/>
    <cellStyle name="Euro 3 5" xfId="1992"/>
    <cellStyle name="Euro 3 6" xfId="1993"/>
    <cellStyle name="Euro 3 7" xfId="1994"/>
    <cellStyle name="Euro 30" xfId="1995"/>
    <cellStyle name="Euro 31" xfId="1996"/>
    <cellStyle name="Euro 32" xfId="1997"/>
    <cellStyle name="Euro 4" xfId="1998"/>
    <cellStyle name="Euro 4 2" xfId="1999"/>
    <cellStyle name="Euro 4 2 2" xfId="2000"/>
    <cellStyle name="Euro 4 2 3" xfId="2001"/>
    <cellStyle name="Euro 4 3" xfId="2002"/>
    <cellStyle name="Euro 4 4" xfId="2003"/>
    <cellStyle name="Euro 4 5" xfId="2004"/>
    <cellStyle name="Euro 4 6" xfId="2005"/>
    <cellStyle name="Euro 5" xfId="2006"/>
    <cellStyle name="Euro 5 2" xfId="2007"/>
    <cellStyle name="Euro 5 2 2" xfId="2008"/>
    <cellStyle name="Euro 5 2 3" xfId="2009"/>
    <cellStyle name="Euro 5 3" xfId="2010"/>
    <cellStyle name="Euro 5 4" xfId="2011"/>
    <cellStyle name="Euro 5 5" xfId="2012"/>
    <cellStyle name="Euro 5 6" xfId="2013"/>
    <cellStyle name="Euro 6" xfId="2014"/>
    <cellStyle name="Euro 6 2" xfId="2015"/>
    <cellStyle name="Euro 6 2 2" xfId="2016"/>
    <cellStyle name="Euro 6 2 3" xfId="2017"/>
    <cellStyle name="Euro 6 3" xfId="2018"/>
    <cellStyle name="Euro 6 4" xfId="2019"/>
    <cellStyle name="Euro 6 5" xfId="2020"/>
    <cellStyle name="Euro 6 6" xfId="2021"/>
    <cellStyle name="Euro 7" xfId="2022"/>
    <cellStyle name="Euro 7 2" xfId="2023"/>
    <cellStyle name="Euro 7 2 2" xfId="2024"/>
    <cellStyle name="Euro 7 2 3" xfId="2025"/>
    <cellStyle name="Euro 7 3" xfId="2026"/>
    <cellStyle name="Euro 7 4" xfId="2027"/>
    <cellStyle name="Euro 7 5" xfId="2028"/>
    <cellStyle name="Euro 7 6" xfId="2029"/>
    <cellStyle name="Euro 8" xfId="2030"/>
    <cellStyle name="Euro 8 2" xfId="2031"/>
    <cellStyle name="Euro 8 3" xfId="2032"/>
    <cellStyle name="Euro 8 4" xfId="2033"/>
    <cellStyle name="Euro 8 5" xfId="2034"/>
    <cellStyle name="Euro 8 6" xfId="2035"/>
    <cellStyle name="Euro 9" xfId="2036"/>
    <cellStyle name="Euro 9 2" xfId="2037"/>
    <cellStyle name="Euro 9 3" xfId="2038"/>
    <cellStyle name="Euro 9 4" xfId="2039"/>
    <cellStyle name="Euro 9 5" xfId="2040"/>
    <cellStyle name="Euro 9 6" xfId="2041"/>
    <cellStyle name="Euro_Bilancio 2013_IRCCS v0.24" xfId="2042"/>
    <cellStyle name="Explanatory Text" xfId="2043"/>
    <cellStyle name="Explanatory Text 2" xfId="2044"/>
    <cellStyle name="F24" xfId="2045"/>
    <cellStyle name="Followed Hyperlink_Allegati-lineeGuidaPHT" xfId="2046"/>
    <cellStyle name="Good" xfId="2047"/>
    <cellStyle name="Good 2" xfId="2048"/>
    <cellStyle name="Header1" xfId="2049"/>
    <cellStyle name="Header2" xfId="2050"/>
    <cellStyle name="Heading 1" xfId="2051"/>
    <cellStyle name="Heading 2" xfId="2052"/>
    <cellStyle name="Heading 3" xfId="2053"/>
    <cellStyle name="Heading 4" xfId="2054"/>
    <cellStyle name="Hyperlink_ALLEGATI" xfId="2055"/>
    <cellStyle name="Input" xfId="2056"/>
    <cellStyle name="Input 2" xfId="2057"/>
    <cellStyle name="Input 2 2" xfId="2058"/>
    <cellStyle name="Input 2 2 2" xfId="2059"/>
    <cellStyle name="Input 2 3" xfId="2060"/>
    <cellStyle name="Input 3" xfId="2061"/>
    <cellStyle name="Input 3 2" xfId="2062"/>
    <cellStyle name="Input 4" xfId="2063"/>
    <cellStyle name="Input 4 2" xfId="2064"/>
    <cellStyle name="Input 5" xfId="2065"/>
    <cellStyle name="Input 5 2" xfId="2066"/>
    <cellStyle name="Input 5 2 2" xfId="2067"/>
    <cellStyle name="Input 5 3" xfId="2068"/>
    <cellStyle name="Input 5 4" xfId="2069"/>
    <cellStyle name="Input 5 5" xfId="2070"/>
    <cellStyle name="Input 5 6" xfId="2071"/>
    <cellStyle name="Link Currency (0)" xfId="2072"/>
    <cellStyle name="Link Currency (2)" xfId="2073"/>
    <cellStyle name="Link Units (0)" xfId="2074"/>
    <cellStyle name="Link Units (1)" xfId="2075"/>
    <cellStyle name="Link Units (2)" xfId="2076"/>
    <cellStyle name="Linked Cell" xfId="2077"/>
    <cellStyle name="Linked Cell 2" xfId="2078"/>
    <cellStyle name="Comma" xfId="2079"/>
    <cellStyle name="Migliaia (0)_% personale" xfId="2080"/>
    <cellStyle name="Comma [0]" xfId="2081"/>
    <cellStyle name="Migliaia [0] 14" xfId="2082"/>
    <cellStyle name="Migliaia [0] 16" xfId="2083"/>
    <cellStyle name="Migliaia [0] 2 10" xfId="2084"/>
    <cellStyle name="Migliaia [0] 2 11" xfId="2085"/>
    <cellStyle name="Migliaia [0] 2 12" xfId="2086"/>
    <cellStyle name="Migliaia [0] 2 13" xfId="2087"/>
    <cellStyle name="Migliaia [0] 2 14" xfId="2088"/>
    <cellStyle name="Migliaia [0] 2 15" xfId="2089"/>
    <cellStyle name="Migliaia [0] 2 16" xfId="2090"/>
    <cellStyle name="Migliaia [0] 2 17" xfId="2091"/>
    <cellStyle name="Migliaia [0] 2 18" xfId="2092"/>
    <cellStyle name="Migliaia [0] 2 19" xfId="2093"/>
    <cellStyle name="Migliaia [0] 2 2" xfId="2094"/>
    <cellStyle name="Migliaia [0] 2 2 10" xfId="2095"/>
    <cellStyle name="Migliaia [0] 2 2 2" xfId="2096"/>
    <cellStyle name="Migliaia [0] 2 2 2 2" xfId="2097"/>
    <cellStyle name="Migliaia [0] 2 2 2 3" xfId="2098"/>
    <cellStyle name="Migliaia [0] 2 2 2 4" xfId="2099"/>
    <cellStyle name="Migliaia [0] 2 2 2 5" xfId="2100"/>
    <cellStyle name="Migliaia [0] 2 2 3" xfId="2101"/>
    <cellStyle name="Migliaia [0] 2 2 4" xfId="2102"/>
    <cellStyle name="Migliaia [0] 2 2 5" xfId="2103"/>
    <cellStyle name="Migliaia [0] 2 2 6" xfId="2104"/>
    <cellStyle name="Migliaia [0] 2 2 7" xfId="2105"/>
    <cellStyle name="Migliaia [0] 2 2 8" xfId="2106"/>
    <cellStyle name="Migliaia [0] 2 2 9" xfId="2107"/>
    <cellStyle name="Migliaia [0] 2 20" xfId="2108"/>
    <cellStyle name="Migliaia [0] 2 3" xfId="2109"/>
    <cellStyle name="Migliaia [0] 2 3 2" xfId="2110"/>
    <cellStyle name="Migliaia [0] 2 4" xfId="2111"/>
    <cellStyle name="Migliaia [0] 2 5" xfId="2112"/>
    <cellStyle name="Migliaia [0] 2 6" xfId="2113"/>
    <cellStyle name="Migliaia [0] 2 7" xfId="2114"/>
    <cellStyle name="Migliaia [0] 2 8" xfId="2115"/>
    <cellStyle name="Migliaia [0] 2 9" xfId="2116"/>
    <cellStyle name="Migliaia [0] 3" xfId="2117"/>
    <cellStyle name="Migliaia [0] 3 2" xfId="2118"/>
    <cellStyle name="Migliaia [0] 4 2" xfId="2119"/>
    <cellStyle name="Migliaia [0] 4 3" xfId="2120"/>
    <cellStyle name="Migliaia [0] 4 4" xfId="2121"/>
    <cellStyle name="Migliaia [0] 4 5" xfId="2122"/>
    <cellStyle name="Migliaia [0] 4 6" xfId="2123"/>
    <cellStyle name="Migliaia [0] 5 2" xfId="2124"/>
    <cellStyle name="Migliaia [0] 5 2 2" xfId="2125"/>
    <cellStyle name="Migliaia [0] 5 2 2 2" xfId="2126"/>
    <cellStyle name="Migliaia [0] 5 2 2 2 2" xfId="2127"/>
    <cellStyle name="Migliaia [0] 5 2 2 2 3" xfId="2128"/>
    <cellStyle name="Migliaia [0] 5 2 2 2 4" xfId="2129"/>
    <cellStyle name="Migliaia [0] 5 2 2 2 5" xfId="2130"/>
    <cellStyle name="Migliaia [0] 5 2 2 3" xfId="2131"/>
    <cellStyle name="Migliaia [0] 5 2 2 4" xfId="2132"/>
    <cellStyle name="Migliaia [0] 5 2 2 5" xfId="2133"/>
    <cellStyle name="Migliaia [0] 5 2 2 6" xfId="2134"/>
    <cellStyle name="Migliaia [0] 5 2 3" xfId="2135"/>
    <cellStyle name="Migliaia [0] 5 2 4" xfId="2136"/>
    <cellStyle name="Migliaia [0] 5 2 4 2" xfId="2137"/>
    <cellStyle name="Migliaia [0] 5 2 4 3" xfId="2138"/>
    <cellStyle name="Migliaia [0] 5 2 4 4" xfId="2139"/>
    <cellStyle name="Migliaia [0] 5 2 4 5" xfId="2140"/>
    <cellStyle name="Migliaia [0] 5 2 5" xfId="2141"/>
    <cellStyle name="Migliaia [0] 5 2 6" xfId="2142"/>
    <cellStyle name="Migliaia [0] 5 2 7" xfId="2143"/>
    <cellStyle name="Migliaia [0] 5 3" xfId="2144"/>
    <cellStyle name="Migliaia [0] 5 4" xfId="2145"/>
    <cellStyle name="Migliaia [0] 5 5" xfId="2146"/>
    <cellStyle name="Migliaia [0] 5 6" xfId="2147"/>
    <cellStyle name="Migliaia [0] 5 7" xfId="2148"/>
    <cellStyle name="Migliaia [0] 5 8" xfId="2149"/>
    <cellStyle name="Migliaia [0] 5 9" xfId="2150"/>
    <cellStyle name="Migliaia [0] 6 2" xfId="2151"/>
    <cellStyle name="Migliaia [0] 6 3" xfId="2152"/>
    <cellStyle name="Migliaia [0] 6 4" xfId="2153"/>
    <cellStyle name="Migliaia [0] 6 5" xfId="2154"/>
    <cellStyle name="Migliaia [0] 6 6" xfId="2155"/>
    <cellStyle name="Migliaia [0] 7 2" xfId="2156"/>
    <cellStyle name="Migliaia [0] 7 3" xfId="2157"/>
    <cellStyle name="Migliaia [0] 7 4" xfId="2158"/>
    <cellStyle name="Migliaia [0] 7 5" xfId="2159"/>
    <cellStyle name="Migliaia [0] 7 6" xfId="2160"/>
    <cellStyle name="Migliaia [0] 8" xfId="2161"/>
    <cellStyle name="Migliaia [0] 8 2" xfId="2162"/>
    <cellStyle name="Migliaia [0] 9" xfId="2163"/>
    <cellStyle name="Migliaia [0] 9 2" xfId="2164"/>
    <cellStyle name="Migliaia 10" xfId="2165"/>
    <cellStyle name="Migliaia 10 2" xfId="2166"/>
    <cellStyle name="Migliaia 10 3" xfId="2167"/>
    <cellStyle name="Migliaia 10 4" xfId="2168"/>
    <cellStyle name="Migliaia 10 5" xfId="2169"/>
    <cellStyle name="Migliaia 11" xfId="2170"/>
    <cellStyle name="Migliaia 11 2" xfId="2171"/>
    <cellStyle name="Migliaia 11 3" xfId="2172"/>
    <cellStyle name="Migliaia 11 4" xfId="2173"/>
    <cellStyle name="Migliaia 11 5" xfId="2174"/>
    <cellStyle name="Migliaia 12" xfId="2175"/>
    <cellStyle name="Migliaia 12 2" xfId="2176"/>
    <cellStyle name="Migliaia 12 3" xfId="2177"/>
    <cellStyle name="Migliaia 12 4" xfId="2178"/>
    <cellStyle name="Migliaia 12 5" xfId="2179"/>
    <cellStyle name="Migliaia 13" xfId="2180"/>
    <cellStyle name="Migliaia 13 2" xfId="2181"/>
    <cellStyle name="Migliaia 13 3" xfId="2182"/>
    <cellStyle name="Migliaia 13 4" xfId="2183"/>
    <cellStyle name="Migliaia 13 5" xfId="2184"/>
    <cellStyle name="Migliaia 14" xfId="2185"/>
    <cellStyle name="Migliaia 14 2" xfId="2186"/>
    <cellStyle name="Migliaia 14 2 2" xfId="2187"/>
    <cellStyle name="Migliaia 14 2 2 2" xfId="2188"/>
    <cellStyle name="Migliaia 14 2 2 3" xfId="2189"/>
    <cellStyle name="Migliaia 14 2 2 4" xfId="2190"/>
    <cellStyle name="Migliaia 14 2 2 5" xfId="2191"/>
    <cellStyle name="Migliaia 14 2 3" xfId="2192"/>
    <cellStyle name="Migliaia 14 2 4" xfId="2193"/>
    <cellStyle name="Migliaia 14 2 5" xfId="2194"/>
    <cellStyle name="Migliaia 14 2 6" xfId="2195"/>
    <cellStyle name="Migliaia 14 3" xfId="2196"/>
    <cellStyle name="Migliaia 14 4" xfId="2197"/>
    <cellStyle name="Migliaia 14 5" xfId="2198"/>
    <cellStyle name="Migliaia 15" xfId="2199"/>
    <cellStyle name="Migliaia 15 2" xfId="2200"/>
    <cellStyle name="Migliaia 15 2 2" xfId="2201"/>
    <cellStyle name="Migliaia 16" xfId="2202"/>
    <cellStyle name="Migliaia 16 2" xfId="2203"/>
    <cellStyle name="Migliaia 16 2 2" xfId="2204"/>
    <cellStyle name="Migliaia 17" xfId="2205"/>
    <cellStyle name="Migliaia 17 2" xfId="2206"/>
    <cellStyle name="Migliaia 18 2" xfId="2207"/>
    <cellStyle name="Migliaia 18 2 2" xfId="2208"/>
    <cellStyle name="Migliaia 18 3" xfId="2209"/>
    <cellStyle name="Migliaia 18 4" xfId="2210"/>
    <cellStyle name="Migliaia 18 5" xfId="2211"/>
    <cellStyle name="Migliaia 18 6" xfId="2212"/>
    <cellStyle name="Migliaia 19 2" xfId="2213"/>
    <cellStyle name="Migliaia 19 3" xfId="2214"/>
    <cellStyle name="Migliaia 19 4" xfId="2215"/>
    <cellStyle name="Migliaia 19 5" xfId="2216"/>
    <cellStyle name="Migliaia 2" xfId="2217"/>
    <cellStyle name="Migliaia 2 10" xfId="2218"/>
    <cellStyle name="Migliaia 2 11" xfId="2219"/>
    <cellStyle name="Migliaia 2 12" xfId="2220"/>
    <cellStyle name="Migliaia 2 13" xfId="2221"/>
    <cellStyle name="Migliaia 2 14" xfId="2222"/>
    <cellStyle name="Migliaia 2 15" xfId="2223"/>
    <cellStyle name="Migliaia 2 16" xfId="2224"/>
    <cellStyle name="Migliaia 2 17" xfId="2225"/>
    <cellStyle name="Migliaia 2 17 2" xfId="2226"/>
    <cellStyle name="Migliaia 2 18" xfId="2227"/>
    <cellStyle name="Migliaia 2 18 2" xfId="2228"/>
    <cellStyle name="Migliaia 2 19" xfId="2229"/>
    <cellStyle name="Migliaia 2 2" xfId="2230"/>
    <cellStyle name="Migliaia 2 2 10" xfId="2231"/>
    <cellStyle name="Migliaia 2 2 11" xfId="2232"/>
    <cellStyle name="Migliaia 2 2 2" xfId="2233"/>
    <cellStyle name="Migliaia 2 2 2 2" xfId="2234"/>
    <cellStyle name="Migliaia 2 2 2 2 2" xfId="2235"/>
    <cellStyle name="Migliaia 2 2 2 2 2 2" xfId="2236"/>
    <cellStyle name="Migliaia 2 2 2 2 2 3" xfId="2237"/>
    <cellStyle name="Migliaia 2 2 2 2 2 3 2" xfId="2238"/>
    <cellStyle name="Migliaia 2 2 2 2 2 3 3" xfId="2239"/>
    <cellStyle name="Migliaia 2 2 2 2 2 3 4" xfId="2240"/>
    <cellStyle name="Migliaia 2 2 2 2 2 3 5" xfId="2241"/>
    <cellStyle name="Migliaia 2 2 2 2 2 4" xfId="2242"/>
    <cellStyle name="Migliaia 2 2 2 2 2 5" xfId="2243"/>
    <cellStyle name="Migliaia 2 2 2 2 2 6" xfId="2244"/>
    <cellStyle name="Migliaia 2 2 2 2 3" xfId="2245"/>
    <cellStyle name="Migliaia 2 2 2 2 3 2" xfId="2246"/>
    <cellStyle name="Migliaia 2 2 2 2 3 3" xfId="2247"/>
    <cellStyle name="Migliaia 2 2 2 2 3 4" xfId="2248"/>
    <cellStyle name="Migliaia 2 2 2 2 3 5" xfId="2249"/>
    <cellStyle name="Migliaia 2 2 2 2 4" xfId="2250"/>
    <cellStyle name="Migliaia 2 2 2 2 5" xfId="2251"/>
    <cellStyle name="Migliaia 2 2 2 2 6" xfId="2252"/>
    <cellStyle name="Migliaia 2 2 2 3" xfId="2253"/>
    <cellStyle name="Migliaia 2 2 2 4" xfId="2254"/>
    <cellStyle name="Migliaia 2 2 2 5" xfId="2255"/>
    <cellStyle name="Migliaia 2 2 3" xfId="2256"/>
    <cellStyle name="Migliaia 2 2 3 2" xfId="2257"/>
    <cellStyle name="Migliaia 2 2 3 2 2" xfId="2258"/>
    <cellStyle name="Migliaia 2 2 3 2 3" xfId="2259"/>
    <cellStyle name="Migliaia 2 2 3 2 4" xfId="2260"/>
    <cellStyle name="Migliaia 2 2 3 2 5" xfId="2261"/>
    <cellStyle name="Migliaia 2 2 3 3" xfId="2262"/>
    <cellStyle name="Migliaia 2 2 3 4" xfId="2263"/>
    <cellStyle name="Migliaia 2 2 3 5" xfId="2264"/>
    <cellStyle name="Migliaia 2 2 3 6" xfId="2265"/>
    <cellStyle name="Migliaia 2 2 4" xfId="2266"/>
    <cellStyle name="Migliaia 2 2 5" xfId="2267"/>
    <cellStyle name="Migliaia 2 2 6" xfId="2268"/>
    <cellStyle name="Migliaia 2 2 6 2" xfId="2269"/>
    <cellStyle name="Migliaia 2 2 6 3" xfId="2270"/>
    <cellStyle name="Migliaia 2 2 6 4" xfId="2271"/>
    <cellStyle name="Migliaia 2 2 6 5" xfId="2272"/>
    <cellStyle name="Migliaia 2 2 7" xfId="2273"/>
    <cellStyle name="Migliaia 2 2 7 2" xfId="2274"/>
    <cellStyle name="Migliaia 2 2 7 3" xfId="2275"/>
    <cellStyle name="Migliaia 2 2 7 4" xfId="2276"/>
    <cellStyle name="Migliaia 2 2 7 5" xfId="2277"/>
    <cellStyle name="Migliaia 2 2 8" xfId="2278"/>
    <cellStyle name="Migliaia 2 2 9" xfId="2279"/>
    <cellStyle name="Migliaia 2 20" xfId="2280"/>
    <cellStyle name="Migliaia 2 21" xfId="2281"/>
    <cellStyle name="Migliaia 2 22" xfId="2282"/>
    <cellStyle name="Migliaia 2 23" xfId="2283"/>
    <cellStyle name="Migliaia 2 24" xfId="2284"/>
    <cellStyle name="Migliaia 2 25" xfId="2285"/>
    <cellStyle name="Migliaia 2 26" xfId="2286"/>
    <cellStyle name="Migliaia 2 27" xfId="2287"/>
    <cellStyle name="Migliaia 2 28" xfId="2288"/>
    <cellStyle name="Migliaia 2 29" xfId="2289"/>
    <cellStyle name="Migliaia 2 3" xfId="2290"/>
    <cellStyle name="Migliaia 2 3 2" xfId="2291"/>
    <cellStyle name="Migliaia 2 3 2 2" xfId="2292"/>
    <cellStyle name="Migliaia 2 3 2 2 2" xfId="2293"/>
    <cellStyle name="Migliaia 2 3 2 2 3" xfId="2294"/>
    <cellStyle name="Migliaia 2 3 2 2 4" xfId="2295"/>
    <cellStyle name="Migliaia 2 3 2 2 5" xfId="2296"/>
    <cellStyle name="Migliaia 2 3 2 3" xfId="2297"/>
    <cellStyle name="Migliaia 2 3 2 4" xfId="2298"/>
    <cellStyle name="Migliaia 2 3 2 5" xfId="2299"/>
    <cellStyle name="Migliaia 2 3 2 6" xfId="2300"/>
    <cellStyle name="Migliaia 2 3 3" xfId="2301"/>
    <cellStyle name="Migliaia 2 3 4" xfId="2302"/>
    <cellStyle name="Migliaia 2 3 5" xfId="2303"/>
    <cellStyle name="Migliaia 2 4" xfId="2304"/>
    <cellStyle name="Migliaia 2 5" xfId="2305"/>
    <cellStyle name="Migliaia 2 6" xfId="2306"/>
    <cellStyle name="Migliaia 2 7" xfId="2307"/>
    <cellStyle name="Migliaia 2 8" xfId="2308"/>
    <cellStyle name="Migliaia 2 9" xfId="2309"/>
    <cellStyle name="Migliaia 2_Analisi produzione PRC 2013 v1.0" xfId="2310"/>
    <cellStyle name="Migliaia 20 2" xfId="2311"/>
    <cellStyle name="Migliaia 20 3" xfId="2312"/>
    <cellStyle name="Migliaia 20 4" xfId="2313"/>
    <cellStyle name="Migliaia 20 5" xfId="2314"/>
    <cellStyle name="Migliaia 27" xfId="2315"/>
    <cellStyle name="Migliaia 27 2" xfId="2316"/>
    <cellStyle name="Migliaia 27 2 2" xfId="2317"/>
    <cellStyle name="Migliaia 27 2 3" xfId="2318"/>
    <cellStyle name="Migliaia 27 2 4" xfId="2319"/>
    <cellStyle name="Migliaia 27 2 5" xfId="2320"/>
    <cellStyle name="Migliaia 27 3" xfId="2321"/>
    <cellStyle name="Migliaia 27 3 2" xfId="2322"/>
    <cellStyle name="Migliaia 27 3 3" xfId="2323"/>
    <cellStyle name="Migliaia 27 3 4" xfId="2324"/>
    <cellStyle name="Migliaia 27 3 5" xfId="2325"/>
    <cellStyle name="Migliaia 27 4" xfId="2326"/>
    <cellStyle name="Migliaia 27 4 2" xfId="2327"/>
    <cellStyle name="Migliaia 27 4 3" xfId="2328"/>
    <cellStyle name="Migliaia 27 4 4" xfId="2329"/>
    <cellStyle name="Migliaia 27 4 5" xfId="2330"/>
    <cellStyle name="Migliaia 27 5" xfId="2331"/>
    <cellStyle name="Migliaia 27 6" xfId="2332"/>
    <cellStyle name="Migliaia 27 7" xfId="2333"/>
    <cellStyle name="Migliaia 27 8" xfId="2334"/>
    <cellStyle name="Migliaia 29" xfId="2335"/>
    <cellStyle name="Migliaia 3 10" xfId="2336"/>
    <cellStyle name="Migliaia 3 10 2" xfId="2337"/>
    <cellStyle name="Migliaia 3 11" xfId="2338"/>
    <cellStyle name="Migliaia 3 12" xfId="2339"/>
    <cellStyle name="Migliaia 3 13" xfId="2340"/>
    <cellStyle name="Migliaia 3 14" xfId="2341"/>
    <cellStyle name="Migliaia 3 15" xfId="2342"/>
    <cellStyle name="Migliaia 3 16" xfId="2343"/>
    <cellStyle name="Migliaia 3 17" xfId="2344"/>
    <cellStyle name="Migliaia 3 18" xfId="2345"/>
    <cellStyle name="Migliaia 3 19" xfId="2346"/>
    <cellStyle name="Migliaia 3 2" xfId="2347"/>
    <cellStyle name="Migliaia 3 2 2" xfId="2348"/>
    <cellStyle name="Migliaia 3 2 2 2" xfId="2349"/>
    <cellStyle name="Migliaia 3 2 2 2 2" xfId="2350"/>
    <cellStyle name="Migliaia 3 2 2 2 3" xfId="2351"/>
    <cellStyle name="Migliaia 3 2 2 2 4" xfId="2352"/>
    <cellStyle name="Migliaia 3 2 2 2 5" xfId="2353"/>
    <cellStyle name="Migliaia 3 2 2 2 6" xfId="2354"/>
    <cellStyle name="Migliaia 3 2 2 2 7" xfId="2355"/>
    <cellStyle name="Migliaia 3 2 2 2 8" xfId="2356"/>
    <cellStyle name="Migliaia 3 2 2 2 9" xfId="2357"/>
    <cellStyle name="Migliaia 3 2 2 3" xfId="2358"/>
    <cellStyle name="Migliaia 3 2 2 4" xfId="2359"/>
    <cellStyle name="Migliaia 3 2 2 5" xfId="2360"/>
    <cellStyle name="Migliaia 3 2 2 6" xfId="2361"/>
    <cellStyle name="Migliaia 3 2 2 7" xfId="2362"/>
    <cellStyle name="Migliaia 3 2 2 8" xfId="2363"/>
    <cellStyle name="Migliaia 3 2 2 9" xfId="2364"/>
    <cellStyle name="Migliaia 3 2 3" xfId="2365"/>
    <cellStyle name="Migliaia 3 2 4" xfId="2366"/>
    <cellStyle name="Migliaia 3 2 5" xfId="2367"/>
    <cellStyle name="Migliaia 3 2 6" xfId="2368"/>
    <cellStyle name="Migliaia 3 2 7" xfId="2369"/>
    <cellStyle name="Migliaia 3 2 8" xfId="2370"/>
    <cellStyle name="Migliaia 3 2 9" xfId="2371"/>
    <cellStyle name="Migliaia 3 20" xfId="2372"/>
    <cellStyle name="Migliaia 3 21" xfId="2373"/>
    <cellStyle name="Migliaia 3 22" xfId="2374"/>
    <cellStyle name="Migliaia 3 3" xfId="2375"/>
    <cellStyle name="Migliaia 3 3 2" xfId="2376"/>
    <cellStyle name="Migliaia 3 3 3" xfId="2377"/>
    <cellStyle name="Migliaia 3 4" xfId="2378"/>
    <cellStyle name="Migliaia 3 4 2" xfId="2379"/>
    <cellStyle name="Migliaia 3 5" xfId="2380"/>
    <cellStyle name="Migliaia 3 5 2" xfId="2381"/>
    <cellStyle name="Migliaia 3 6" xfId="2382"/>
    <cellStyle name="Migliaia 3 6 2" xfId="2383"/>
    <cellStyle name="Migliaia 3 7" xfId="2384"/>
    <cellStyle name="Migliaia 3 7 2" xfId="2385"/>
    <cellStyle name="Migliaia 3 8" xfId="2386"/>
    <cellStyle name="Migliaia 3 8 2" xfId="2387"/>
    <cellStyle name="Migliaia 3 9" xfId="2388"/>
    <cellStyle name="Migliaia 3 9 2" xfId="2389"/>
    <cellStyle name="Migliaia 4" xfId="2390"/>
    <cellStyle name="Migliaia 4 2" xfId="2391"/>
    <cellStyle name="Migliaia 4 2 2" xfId="2392"/>
    <cellStyle name="Migliaia 4 2 2 2" xfId="2393"/>
    <cellStyle name="Migliaia 4 3" xfId="2394"/>
    <cellStyle name="Migliaia 4 3 2" xfId="2395"/>
    <cellStyle name="Migliaia 4 3 2 2" xfId="2396"/>
    <cellStyle name="Migliaia 4 3 2 3" xfId="2397"/>
    <cellStyle name="Migliaia 4 3 2 4" xfId="2398"/>
    <cellStyle name="Migliaia 4 3 2 5" xfId="2399"/>
    <cellStyle name="Migliaia 4 3 3" xfId="2400"/>
    <cellStyle name="Migliaia 4 3 4" xfId="2401"/>
    <cellStyle name="Migliaia 4 3 5" xfId="2402"/>
    <cellStyle name="Migliaia 4 3 6" xfId="2403"/>
    <cellStyle name="Migliaia 5" xfId="2404"/>
    <cellStyle name="Migliaia 5 2" xfId="2405"/>
    <cellStyle name="Migliaia 5 2 2" xfId="2406"/>
    <cellStyle name="Migliaia 5 2 2 2" xfId="2407"/>
    <cellStyle name="Migliaia 5 2 2 3" xfId="2408"/>
    <cellStyle name="Migliaia 5 2 2 4" xfId="2409"/>
    <cellStyle name="Migliaia 5 2 2 5" xfId="2410"/>
    <cellStyle name="Migliaia 5 2 3" xfId="2411"/>
    <cellStyle name="Migliaia 5 2 4" xfId="2412"/>
    <cellStyle name="Migliaia 5 2 5" xfId="2413"/>
    <cellStyle name="Migliaia 5 2 6" xfId="2414"/>
    <cellStyle name="Migliaia 5 3" xfId="2415"/>
    <cellStyle name="Migliaia 5 4" xfId="2416"/>
    <cellStyle name="Migliaia 5 5" xfId="2417"/>
    <cellStyle name="Migliaia 6" xfId="2418"/>
    <cellStyle name="Migliaia 6 2" xfId="2419"/>
    <cellStyle name="Migliaia 6 2 2" xfId="2420"/>
    <cellStyle name="Migliaia 6 2 3" xfId="2421"/>
    <cellStyle name="Migliaia 6 3" xfId="2422"/>
    <cellStyle name="Migliaia 6 4" xfId="2423"/>
    <cellStyle name="Migliaia 6 5" xfId="2424"/>
    <cellStyle name="Migliaia 7" xfId="2425"/>
    <cellStyle name="Migliaia 7 2" xfId="2426"/>
    <cellStyle name="Migliaia 7 2 2" xfId="2427"/>
    <cellStyle name="Migliaia 7 2 3" xfId="2428"/>
    <cellStyle name="Migliaia 7 3" xfId="2429"/>
    <cellStyle name="Migliaia 7 4" xfId="2430"/>
    <cellStyle name="Migliaia 7 5" xfId="2431"/>
    <cellStyle name="Migliaia 8" xfId="2432"/>
    <cellStyle name="Migliaia 8 2" xfId="2433"/>
    <cellStyle name="Migliaia 8 2 2" xfId="2434"/>
    <cellStyle name="Migliaia 8 2 2 2" xfId="2435"/>
    <cellStyle name="Migliaia 8 2 2 2 2" xfId="2436"/>
    <cellStyle name="Migliaia 8 2 2 2 3" xfId="2437"/>
    <cellStyle name="Migliaia 8 2 2 2 4" xfId="2438"/>
    <cellStyle name="Migliaia 8 2 2 2 5" xfId="2439"/>
    <cellStyle name="Migliaia 8 2 2 3" xfId="2440"/>
    <cellStyle name="Migliaia 8 2 2 4" xfId="2441"/>
    <cellStyle name="Migliaia 8 2 2 5" xfId="2442"/>
    <cellStyle name="Migliaia 8 2 2 6" xfId="2443"/>
    <cellStyle name="Migliaia 8 2 3" xfId="2444"/>
    <cellStyle name="Migliaia 8 2 3 2" xfId="2445"/>
    <cellStyle name="Migliaia 8 2 3 3" xfId="2446"/>
    <cellStyle name="Migliaia 8 2 3 4" xfId="2447"/>
    <cellStyle name="Migliaia 8 2 3 5" xfId="2448"/>
    <cellStyle name="Migliaia 8 2 4" xfId="2449"/>
    <cellStyle name="Migliaia 8 2 5" xfId="2450"/>
    <cellStyle name="Migliaia 8 2 6" xfId="2451"/>
    <cellStyle name="Migliaia 8 3" xfId="2452"/>
    <cellStyle name="Migliaia 8 4" xfId="2453"/>
    <cellStyle name="Migliaia 8 5" xfId="2454"/>
    <cellStyle name="Migliaia 9" xfId="2455"/>
    <cellStyle name="Migliaia 9 2" xfId="2456"/>
    <cellStyle name="Migliaia 9 2 2" xfId="2457"/>
    <cellStyle name="Migliaia 9 2 3" xfId="2458"/>
    <cellStyle name="Migliaia 9 3" xfId="2459"/>
    <cellStyle name="Migliaia 9 4" xfId="2460"/>
    <cellStyle name="Migliaia 9 5" xfId="2461"/>
    <cellStyle name="Neutral" xfId="2462"/>
    <cellStyle name="Neutral 2" xfId="2463"/>
    <cellStyle name="Neutrale" xfId="2464"/>
    <cellStyle name="Neutrale 2" xfId="2465"/>
    <cellStyle name="Neutrale 2 2" xfId="2466"/>
    <cellStyle name="Neutrale 2 3" xfId="2467"/>
    <cellStyle name="Neutrale 3" xfId="2468"/>
    <cellStyle name="Neutrale 3 2" xfId="2469"/>
    <cellStyle name="Neutrale 4" xfId="2470"/>
    <cellStyle name="Neutrale 4 2" xfId="2471"/>
    <cellStyle name="Neutrale 5" xfId="2472"/>
    <cellStyle name="Neutrale 5 2" xfId="2473"/>
    <cellStyle name="Neutrale 5 2 2" xfId="2474"/>
    <cellStyle name="Neutrale 5 3" xfId="2475"/>
    <cellStyle name="Neutrale 5 4" xfId="2476"/>
    <cellStyle name="Neutrale 5 5" xfId="2477"/>
    <cellStyle name="Neutrale 5 6" xfId="2478"/>
    <cellStyle name="Normal 2" xfId="2479"/>
    <cellStyle name="Normal_# 41-Market &amp;Trends" xfId="2480"/>
    <cellStyle name="Normale 10" xfId="2481"/>
    <cellStyle name="Normale 10 2" xfId="2482"/>
    <cellStyle name="Normale 10 2 2" xfId="2483"/>
    <cellStyle name="Normale 10 2 2 2" xfId="2484"/>
    <cellStyle name="Normale 10 2 2 3" xfId="2485"/>
    <cellStyle name="Normale 10 2 2 4" xfId="2486"/>
    <cellStyle name="Normale 10 2 2 5" xfId="2487"/>
    <cellStyle name="Normale 10 2 3" xfId="2488"/>
    <cellStyle name="Normale 10 2 4" xfId="2489"/>
    <cellStyle name="Normale 10 2 5" xfId="2490"/>
    <cellStyle name="Normale 10 2 6" xfId="2491"/>
    <cellStyle name="Normale 10 3" xfId="2492"/>
    <cellStyle name="Normale 10 4" xfId="2493"/>
    <cellStyle name="Normale 10 5" xfId="2494"/>
    <cellStyle name="Normale 11" xfId="2495"/>
    <cellStyle name="Normale 11 2" xfId="2496"/>
    <cellStyle name="Normale 11 2 2" xfId="2497"/>
    <cellStyle name="Normale 11 2 3" xfId="2498"/>
    <cellStyle name="Normale 11 2 4" xfId="2499"/>
    <cellStyle name="Normale 11 2 5" xfId="2500"/>
    <cellStyle name="Normale 11 3" xfId="2501"/>
    <cellStyle name="Normale 11 3 2" xfId="2502"/>
    <cellStyle name="Normale 11 3 2 2" xfId="2503"/>
    <cellStyle name="Normale 11 3 2 3" xfId="2504"/>
    <cellStyle name="Normale 11 3 2 4" xfId="2505"/>
    <cellStyle name="Normale 11 3 2 5" xfId="2506"/>
    <cellStyle name="Normale 11 3 3" xfId="2507"/>
    <cellStyle name="Normale 11 3 4" xfId="2508"/>
    <cellStyle name="Normale 11 3 5" xfId="2509"/>
    <cellStyle name="Normale 11 3 6" xfId="2510"/>
    <cellStyle name="Normale 11 4" xfId="2511"/>
    <cellStyle name="Normale 11 5" xfId="2512"/>
    <cellStyle name="Normale 11 6" xfId="2513"/>
    <cellStyle name="Normale 11_Bilancio 2012 v0.20" xfId="2514"/>
    <cellStyle name="Normale 12" xfId="2515"/>
    <cellStyle name="Normale 12 2" xfId="2516"/>
    <cellStyle name="Normale 12 2 2" xfId="2517"/>
    <cellStyle name="Normale 12 2 2 2" xfId="2518"/>
    <cellStyle name="Normale 12 2 2 3" xfId="2519"/>
    <cellStyle name="Normale 12 2 2 4" xfId="2520"/>
    <cellStyle name="Normale 12 2 2 5" xfId="2521"/>
    <cellStyle name="Normale 12 2 3" xfId="2522"/>
    <cellStyle name="Normale 12 2 4" xfId="2523"/>
    <cellStyle name="Normale 12 2 5" xfId="2524"/>
    <cellStyle name="Normale 12 2 6" xfId="2525"/>
    <cellStyle name="Normale 12 3" xfId="2526"/>
    <cellStyle name="Normale 12 4" xfId="2527"/>
    <cellStyle name="Normale 12 5" xfId="2528"/>
    <cellStyle name="Normale 13" xfId="2529"/>
    <cellStyle name="Normale 14" xfId="2530"/>
    <cellStyle name="Normale 14 2" xfId="2531"/>
    <cellStyle name="Normale 14 2 2" xfId="2532"/>
    <cellStyle name="Normale 14 2 3" xfId="2533"/>
    <cellStyle name="Normale 14 2 3 2" xfId="2534"/>
    <cellStyle name="Normale 14 2 3 3" xfId="2535"/>
    <cellStyle name="Normale 14 2 3 4" xfId="2536"/>
    <cellStyle name="Normale 14 2 3 5" xfId="2537"/>
    <cellStyle name="Normale 14 2 4" xfId="2538"/>
    <cellStyle name="Normale 14 2 5" xfId="2539"/>
    <cellStyle name="Normale 14 2 6" xfId="2540"/>
    <cellStyle name="Normale 14 3" xfId="2541"/>
    <cellStyle name="Normale 14 4" xfId="2542"/>
    <cellStyle name="Normale 14 5" xfId="2543"/>
    <cellStyle name="Normale 14 6" xfId="2544"/>
    <cellStyle name="Normale 14 6 2" xfId="2545"/>
    <cellStyle name="Normale 14 6 3" xfId="2546"/>
    <cellStyle name="Normale 14 6 4" xfId="2547"/>
    <cellStyle name="Normale 14 6 5" xfId="2548"/>
    <cellStyle name="Normale 14 7" xfId="2549"/>
    <cellStyle name="Normale 14 8" xfId="2550"/>
    <cellStyle name="Normale 14 9" xfId="2551"/>
    <cellStyle name="Normale 15" xfId="2552"/>
    <cellStyle name="Normale 15 2" xfId="2553"/>
    <cellStyle name="Normale 15 3" xfId="2554"/>
    <cellStyle name="Normale 16" xfId="2555"/>
    <cellStyle name="Normale 17" xfId="2556"/>
    <cellStyle name="Normale 17 2" xfId="2557"/>
    <cellStyle name="Normale 18" xfId="2558"/>
    <cellStyle name="Normale 18 2" xfId="2559"/>
    <cellStyle name="Normale 2" xfId="2560"/>
    <cellStyle name="Normale 2 10" xfId="2561"/>
    <cellStyle name="Normale 2 11" xfId="2562"/>
    <cellStyle name="Normale 2 12" xfId="2563"/>
    <cellStyle name="Normale 2 13" xfId="2564"/>
    <cellStyle name="Normale 2 14" xfId="2565"/>
    <cellStyle name="Normale 2 15" xfId="2566"/>
    <cellStyle name="Normale 2 16" xfId="2567"/>
    <cellStyle name="Normale 2 17" xfId="2568"/>
    <cellStyle name="Normale 2 18" xfId="2569"/>
    <cellStyle name="Normale 2 18 2" xfId="2570"/>
    <cellStyle name="Normale 2 2" xfId="2571"/>
    <cellStyle name="Normale 2 2 2" xfId="2572"/>
    <cellStyle name="Normale 2 2 2 2" xfId="2573"/>
    <cellStyle name="Normale 2 2 2 2 2" xfId="2574"/>
    <cellStyle name="Normale 2 2 2 3" xfId="2575"/>
    <cellStyle name="Normale 2 2 2 4" xfId="2576"/>
    <cellStyle name="Normale 2 2 2 5" xfId="2577"/>
    <cellStyle name="Normale 2 2 2 6" xfId="2578"/>
    <cellStyle name="Normale 2 2 3" xfId="2579"/>
    <cellStyle name="Normale 2 2 3 2" xfId="2580"/>
    <cellStyle name="Normale 2 2_Budget 4 trim 2014." xfId="2581"/>
    <cellStyle name="Normale 2 3" xfId="2582"/>
    <cellStyle name="Normale 2 3 2" xfId="2583"/>
    <cellStyle name="Normale 2 3 2 2" xfId="2584"/>
    <cellStyle name="Normale 2 3 3" xfId="2585"/>
    <cellStyle name="Normale 2 3 3 2" xfId="2586"/>
    <cellStyle name="Normale 2 3 3 2 2" xfId="2587"/>
    <cellStyle name="Normale 2 3 3 2 3" xfId="2588"/>
    <cellStyle name="Normale 2 3 3 2 4" xfId="2589"/>
    <cellStyle name="Normale 2 3 3 2 5" xfId="2590"/>
    <cellStyle name="Normale 2 3 3 3" xfId="2591"/>
    <cellStyle name="Normale 2 3 3 4" xfId="2592"/>
    <cellStyle name="Normale 2 3 3 5" xfId="2593"/>
    <cellStyle name="Normale 2 3 3 6" xfId="2594"/>
    <cellStyle name="Normale 2 3 4" xfId="2595"/>
    <cellStyle name="Normale 2 3 5" xfId="2596"/>
    <cellStyle name="Normale 2 3_CE Esteso 2013" xfId="2597"/>
    <cellStyle name="Normale 2 4" xfId="2598"/>
    <cellStyle name="Normale 2 4 2" xfId="2599"/>
    <cellStyle name="Normale 2 5" xfId="2600"/>
    <cellStyle name="Normale 2 6" xfId="2601"/>
    <cellStyle name="Normale 2 6 2" xfId="2602"/>
    <cellStyle name="Normale 2 6 3" xfId="2603"/>
    <cellStyle name="Normale 2 7" xfId="2604"/>
    <cellStyle name="Normale 2 8" xfId="2605"/>
    <cellStyle name="Normale 2 9" xfId="2606"/>
    <cellStyle name="Normale 2_Bilancio 2012 v0.20" xfId="2607"/>
    <cellStyle name="Normale 3" xfId="2608"/>
    <cellStyle name="Normale 3 2" xfId="2609"/>
    <cellStyle name="Normale 3 2 2" xfId="2610"/>
    <cellStyle name="Normale 3 2 2 2" xfId="2611"/>
    <cellStyle name="Normale 3 2 2 3" xfId="2612"/>
    <cellStyle name="Normale 3 2 2 4" xfId="2613"/>
    <cellStyle name="Normale 3 2 2 5" xfId="2614"/>
    <cellStyle name="Normale 3 2 3" xfId="2615"/>
    <cellStyle name="Normale 3 2 4" xfId="2616"/>
    <cellStyle name="Normale 3 2 5" xfId="2617"/>
    <cellStyle name="Normale 3 2 6" xfId="2618"/>
    <cellStyle name="Normale 3 3" xfId="2619"/>
    <cellStyle name="Normale 3 4" xfId="2620"/>
    <cellStyle name="Normale 3 5" xfId="2621"/>
    <cellStyle name="Normale 4" xfId="2622"/>
    <cellStyle name="Normale 4 2" xfId="2623"/>
    <cellStyle name="Normale 4 2 2" xfId="2624"/>
    <cellStyle name="Normale 4 2 2 2" xfId="2625"/>
    <cellStyle name="Normale 4 3" xfId="2626"/>
    <cellStyle name="Normale 4 3 2" xfId="2627"/>
    <cellStyle name="Normale 4 3 2 2" xfId="2628"/>
    <cellStyle name="Normale 4 3 2 2 2" xfId="2629"/>
    <cellStyle name="Normale 4 3 2 2 3" xfId="2630"/>
    <cellStyle name="Normale 4 3 2 2 4" xfId="2631"/>
    <cellStyle name="Normale 4 3 2 2 5" xfId="2632"/>
    <cellStyle name="Normale 4 3 2 3" xfId="2633"/>
    <cellStyle name="Normale 4 3 2 4" xfId="2634"/>
    <cellStyle name="Normale 4 3 2 5" xfId="2635"/>
    <cellStyle name="Normale 4 3 2 6" xfId="2636"/>
    <cellStyle name="Normale 4 4" xfId="2637"/>
    <cellStyle name="Normale 4 5" xfId="2638"/>
    <cellStyle name="Normale 4 6" xfId="2639"/>
    <cellStyle name="Normale 4 7" xfId="2640"/>
    <cellStyle name="Normale 4_Bilancio 2012 v0.20" xfId="2641"/>
    <cellStyle name="Normale 5" xfId="2642"/>
    <cellStyle name="Normale 5 2" xfId="2643"/>
    <cellStyle name="Normale 5 2 2" xfId="2644"/>
    <cellStyle name="Normale 5 2 2 2" xfId="2645"/>
    <cellStyle name="Normale 5 2 2 3" xfId="2646"/>
    <cellStyle name="Normale 5 2 2 4" xfId="2647"/>
    <cellStyle name="Normale 5 2 2 5" xfId="2648"/>
    <cellStyle name="Normale 5 2 3" xfId="2649"/>
    <cellStyle name="Normale 5 2 4" xfId="2650"/>
    <cellStyle name="Normale 5 2 5" xfId="2651"/>
    <cellStyle name="Normale 5 2 6" xfId="2652"/>
    <cellStyle name="Normale 5 3" xfId="2653"/>
    <cellStyle name="Normale 5 4" xfId="2654"/>
    <cellStyle name="Normale 5 5" xfId="2655"/>
    <cellStyle name="Normale 6" xfId="2656"/>
    <cellStyle name="Normale 6 2" xfId="2657"/>
    <cellStyle name="Normale 7" xfId="2658"/>
    <cellStyle name="Normale 7 2" xfId="2659"/>
    <cellStyle name="Normale 7 2 2" xfId="2660"/>
    <cellStyle name="Normale 7 2 2 2" xfId="2661"/>
    <cellStyle name="Normale 7 2 2 3" xfId="2662"/>
    <cellStyle name="Normale 7 2 2 4" xfId="2663"/>
    <cellStyle name="Normale 7 2 2 5" xfId="2664"/>
    <cellStyle name="Normale 7 2 3" xfId="2665"/>
    <cellStyle name="Normale 7 2 4" xfId="2666"/>
    <cellStyle name="Normale 7 2 5" xfId="2667"/>
    <cellStyle name="Normale 7 2 6" xfId="2668"/>
    <cellStyle name="Normale 7 3" xfId="2669"/>
    <cellStyle name="Normale 7 4" xfId="2670"/>
    <cellStyle name="Normale 7 5" xfId="2671"/>
    <cellStyle name="Normale 8" xfId="2672"/>
    <cellStyle name="Normale 8 2" xfId="2673"/>
    <cellStyle name="Normale 8 2 2" xfId="2674"/>
    <cellStyle name="Normale 8 2 2 2" xfId="2675"/>
    <cellStyle name="Normale 8 2 2 3" xfId="2676"/>
    <cellStyle name="Normale 8 2 2 4" xfId="2677"/>
    <cellStyle name="Normale 8 2 2 5" xfId="2678"/>
    <cellStyle name="Normale 8 2 3" xfId="2679"/>
    <cellStyle name="Normale 8 2 4" xfId="2680"/>
    <cellStyle name="Normale 8 2 5" xfId="2681"/>
    <cellStyle name="Normale 8 2 6" xfId="2682"/>
    <cellStyle name="Normale 8 3" xfId="2683"/>
    <cellStyle name="Normale 8 4" xfId="2684"/>
    <cellStyle name="Normale 8 5" xfId="2685"/>
    <cellStyle name="Normale 9" xfId="2686"/>
    <cellStyle name="Normale 9 2" xfId="2687"/>
    <cellStyle name="Normale 9 2 2" xfId="2688"/>
    <cellStyle name="Normale 9 2 2 2" xfId="2689"/>
    <cellStyle name="Normale 9 2 2 3" xfId="2690"/>
    <cellStyle name="Normale 9 2 2 4" xfId="2691"/>
    <cellStyle name="Normale 9 2 2 5" xfId="2692"/>
    <cellStyle name="Normale 9 2 3" xfId="2693"/>
    <cellStyle name="Normale 9 2 4" xfId="2694"/>
    <cellStyle name="Normale 9 2 5" xfId="2695"/>
    <cellStyle name="Normale 9 2 6" xfId="2696"/>
    <cellStyle name="Normale 9 3" xfId="2697"/>
    <cellStyle name="Normale 9 4" xfId="2698"/>
    <cellStyle name="Normale 9 5" xfId="2699"/>
    <cellStyle name="Nota" xfId="2700"/>
    <cellStyle name="Nota 2" xfId="2701"/>
    <cellStyle name="Nota 2 2" xfId="2702"/>
    <cellStyle name="Nota 2 2 2" xfId="2703"/>
    <cellStyle name="Nota 2 2 2 2" xfId="2704"/>
    <cellStyle name="Nota 2 2 2 2 2" xfId="2705"/>
    <cellStyle name="Nota 2 2 2 2 3" xfId="2706"/>
    <cellStyle name="Nota 2 2 2 2 4" xfId="2707"/>
    <cellStyle name="Nota 2 2 2 2 5" xfId="2708"/>
    <cellStyle name="Nota 2 2 2 3" xfId="2709"/>
    <cellStyle name="Nota 2 2 2 4" xfId="2710"/>
    <cellStyle name="Nota 2 2 2 5" xfId="2711"/>
    <cellStyle name="Nota 2 2 2 6" xfId="2712"/>
    <cellStyle name="Nota 2 2 3" xfId="2713"/>
    <cellStyle name="Nota 2 2 3 2" xfId="2714"/>
    <cellStyle name="Nota 2 2 3 3" xfId="2715"/>
    <cellStyle name="Nota 2 2 3 4" xfId="2716"/>
    <cellStyle name="Nota 2 2 3 5" xfId="2717"/>
    <cellStyle name="Nota 2 2 4" xfId="2718"/>
    <cellStyle name="Nota 2 2 5" xfId="2719"/>
    <cellStyle name="Nota 2 2 6" xfId="2720"/>
    <cellStyle name="Nota 2 2 7" xfId="2721"/>
    <cellStyle name="Nota 2 3" xfId="2722"/>
    <cellStyle name="Nota 2 3 2" xfId="2723"/>
    <cellStyle name="Nota 2 3 2 2" xfId="2724"/>
    <cellStyle name="Nota 2 3 2 3" xfId="2725"/>
    <cellStyle name="Nota 2 3 2 4" xfId="2726"/>
    <cellStyle name="Nota 2 3 2 5" xfId="2727"/>
    <cellStyle name="Nota 2 3 3" xfId="2728"/>
    <cellStyle name="Nota 2 3 4" xfId="2729"/>
    <cellStyle name="Nota 2 3 5" xfId="2730"/>
    <cellStyle name="Nota 2 3 6" xfId="2731"/>
    <cellStyle name="Nota 2 3 7" xfId="2732"/>
    <cellStyle name="Nota 3" xfId="2733"/>
    <cellStyle name="Nota 3 2" xfId="2734"/>
    <cellStyle name="Nota 3 2 2" xfId="2735"/>
    <cellStyle name="Nota 3 2 2 2" xfId="2736"/>
    <cellStyle name="Nota 3 2 2 3" xfId="2737"/>
    <cellStyle name="Nota 3 2 2 4" xfId="2738"/>
    <cellStyle name="Nota 3 2 2 5" xfId="2739"/>
    <cellStyle name="Nota 3 2 3" xfId="2740"/>
    <cellStyle name="Nota 3 2 4" xfId="2741"/>
    <cellStyle name="Nota 3 2 5" xfId="2742"/>
    <cellStyle name="Nota 3 2 6" xfId="2743"/>
    <cellStyle name="Nota 3 3" xfId="2744"/>
    <cellStyle name="Nota 3 4" xfId="2745"/>
    <cellStyle name="Nota 3 5" xfId="2746"/>
    <cellStyle name="Nota 4" xfId="2747"/>
    <cellStyle name="Nota 4 2" xfId="2748"/>
    <cellStyle name="Nota 4 2 2" xfId="2749"/>
    <cellStyle name="Nota 4 2 2 2" xfId="2750"/>
    <cellStyle name="Nota 4 2 2 3" xfId="2751"/>
    <cellStyle name="Nota 4 2 2 4" xfId="2752"/>
    <cellStyle name="Nota 4 2 2 5" xfId="2753"/>
    <cellStyle name="Nota 4 2 3" xfId="2754"/>
    <cellStyle name="Nota 4 2 4" xfId="2755"/>
    <cellStyle name="Nota 4 2 5" xfId="2756"/>
    <cellStyle name="Nota 4 2 6" xfId="2757"/>
    <cellStyle name="Nota 4 3" xfId="2758"/>
    <cellStyle name="Nota 4 4" xfId="2759"/>
    <cellStyle name="Nota 4 5" xfId="2760"/>
    <cellStyle name="Nota 5" xfId="2761"/>
    <cellStyle name="Nota 5 2" xfId="2762"/>
    <cellStyle name="Nota 5 2 2" xfId="2763"/>
    <cellStyle name="Nota 5 2 2 2" xfId="2764"/>
    <cellStyle name="Nota 5 2 2 3" xfId="2765"/>
    <cellStyle name="Nota 5 2 2 4" xfId="2766"/>
    <cellStyle name="Nota 5 2 2 5" xfId="2767"/>
    <cellStyle name="Nota 5 2 3" xfId="2768"/>
    <cellStyle name="Nota 5 2 4" xfId="2769"/>
    <cellStyle name="Nota 5 2 5" xfId="2770"/>
    <cellStyle name="Nota 5 2 6" xfId="2771"/>
    <cellStyle name="Nota 5 3" xfId="2772"/>
    <cellStyle name="Nota 5 4" xfId="2773"/>
    <cellStyle name="Nota 5 5" xfId="2774"/>
    <cellStyle name="Nota 6" xfId="2775"/>
    <cellStyle name="Nota 6 2" xfId="2776"/>
    <cellStyle name="Nota 6 3" xfId="2777"/>
    <cellStyle name="Nota 6 4" xfId="2778"/>
    <cellStyle name="Nota 6 5" xfId="2779"/>
    <cellStyle name="Nota 7" xfId="2780"/>
    <cellStyle name="Nota 7 2" xfId="2781"/>
    <cellStyle name="Nota 7 3" xfId="2782"/>
    <cellStyle name="Nota 7 4" xfId="2783"/>
    <cellStyle name="Nota 7 5" xfId="2784"/>
    <cellStyle name="Nota 7 5 2" xfId="2785"/>
    <cellStyle name="Nota 7 5 3" xfId="2786"/>
    <cellStyle name="Nota 7 5 4" xfId="2787"/>
    <cellStyle name="Nota 7 5 5" xfId="2788"/>
    <cellStyle name="Nota 7 6" xfId="2789"/>
    <cellStyle name="Nota 7 7" xfId="2790"/>
    <cellStyle name="Nota 7 8" xfId="2791"/>
    <cellStyle name="Note" xfId="2792"/>
    <cellStyle name="Note 2" xfId="2793"/>
    <cellStyle name="Note 3" xfId="2794"/>
    <cellStyle name="Note 4" xfId="2795"/>
    <cellStyle name="Note 5" xfId="2796"/>
    <cellStyle name="Nuovo" xfId="2797"/>
    <cellStyle name="Output" xfId="2798"/>
    <cellStyle name="Output 2" xfId="2799"/>
    <cellStyle name="Output 2 2" xfId="2800"/>
    <cellStyle name="Output 2 3" xfId="2801"/>
    <cellStyle name="Output 3" xfId="2802"/>
    <cellStyle name="Output 3 2" xfId="2803"/>
    <cellStyle name="Output 4" xfId="2804"/>
    <cellStyle name="Output 4 2" xfId="2805"/>
    <cellStyle name="Output 5" xfId="2806"/>
    <cellStyle name="Output 5 2" xfId="2807"/>
    <cellStyle name="Output 5 2 2" xfId="2808"/>
    <cellStyle name="Output 5 3" xfId="2809"/>
    <cellStyle name="Output 5 4" xfId="2810"/>
    <cellStyle name="Output 5 5" xfId="2811"/>
    <cellStyle name="Output 5 6" xfId="2812"/>
    <cellStyle name="Percent [0]" xfId="2813"/>
    <cellStyle name="Percent [00]" xfId="2814"/>
    <cellStyle name="Percent 2" xfId="2815"/>
    <cellStyle name="Percent 3" xfId="2816"/>
    <cellStyle name="Percent_#6 Temps &amp; Contractors" xfId="2817"/>
    <cellStyle name="Percent" xfId="2818"/>
    <cellStyle name="Percentuale 10" xfId="2819"/>
    <cellStyle name="Percentuale 10 2" xfId="2820"/>
    <cellStyle name="Percentuale 11" xfId="2821"/>
    <cellStyle name="Percentuale 11 2" xfId="2822"/>
    <cellStyle name="Percentuale 11 3" xfId="2823"/>
    <cellStyle name="Percentuale 2" xfId="2824"/>
    <cellStyle name="Percentuale 2 10" xfId="2825"/>
    <cellStyle name="Percentuale 2 11" xfId="2826"/>
    <cellStyle name="Percentuale 2 12" xfId="2827"/>
    <cellStyle name="Percentuale 2 13" xfId="2828"/>
    <cellStyle name="Percentuale 2 14" xfId="2829"/>
    <cellStyle name="Percentuale 2 2" xfId="2830"/>
    <cellStyle name="Percentuale 2 2 2" xfId="2831"/>
    <cellStyle name="Percentuale 2 3" xfId="2832"/>
    <cellStyle name="Percentuale 2 4" xfId="2833"/>
    <cellStyle name="Percentuale 2 5" xfId="2834"/>
    <cellStyle name="Percentuale 2 6" xfId="2835"/>
    <cellStyle name="Percentuale 2 7" xfId="2836"/>
    <cellStyle name="Percentuale 2 8" xfId="2837"/>
    <cellStyle name="Percentuale 2 9" xfId="2838"/>
    <cellStyle name="Percentuale 3 10" xfId="2839"/>
    <cellStyle name="Percentuale 3 2" xfId="2840"/>
    <cellStyle name="Percentuale 3 2 2" xfId="2841"/>
    <cellStyle name="Percentuale 3 2 3" xfId="2842"/>
    <cellStyle name="Percentuale 3 2 4" xfId="2843"/>
    <cellStyle name="Percentuale 3 2 5" xfId="2844"/>
    <cellStyle name="Percentuale 3 3" xfId="2845"/>
    <cellStyle name="Percentuale 3 4" xfId="2846"/>
    <cellStyle name="Percentuale 3 5" xfId="2847"/>
    <cellStyle name="Percentuale 3 6" xfId="2848"/>
    <cellStyle name="Percentuale 3 7" xfId="2849"/>
    <cellStyle name="Percentuale 3 8" xfId="2850"/>
    <cellStyle name="Percentuale 3 9" xfId="2851"/>
    <cellStyle name="Percentuale 4" xfId="2852"/>
    <cellStyle name="Percentuale 4 2" xfId="2853"/>
    <cellStyle name="Percentuale 5 2" xfId="2854"/>
    <cellStyle name="Percentuale 5 3" xfId="2855"/>
    <cellStyle name="Percentuale 5 4" xfId="2856"/>
    <cellStyle name="Percentuale 5 5" xfId="2857"/>
    <cellStyle name="Percentuale 5 6" xfId="2858"/>
    <cellStyle name="Percentuale 6 2" xfId="2859"/>
    <cellStyle name="Percentuale 6 3" xfId="2860"/>
    <cellStyle name="Percentuale 6 4" xfId="2861"/>
    <cellStyle name="Percentuale 6 5" xfId="2862"/>
    <cellStyle name="Percentuale 6 6" xfId="2863"/>
    <cellStyle name="Percentuale 7 2" xfId="2864"/>
    <cellStyle name="Percentuale 7 3" xfId="2865"/>
    <cellStyle name="Percentuale 7 4" xfId="2866"/>
    <cellStyle name="Percentuale 7 5" xfId="2867"/>
    <cellStyle name="Percentuale 7 6" xfId="2868"/>
    <cellStyle name="Percentuale 8 2" xfId="2869"/>
    <cellStyle name="Percentuale 8 3" xfId="2870"/>
    <cellStyle name="Percentuale 8 4" xfId="2871"/>
    <cellStyle name="Percentuale 8 5" xfId="2872"/>
    <cellStyle name="Percentuale 8 6" xfId="2873"/>
    <cellStyle name="Percentuale 9" xfId="2874"/>
    <cellStyle name="Percentuale 9 2" xfId="2875"/>
    <cellStyle name="Percentuale 9 2 2" xfId="2876"/>
    <cellStyle name="Percentuale 9 3" xfId="2877"/>
    <cellStyle name="Percentuale 9 4" xfId="2878"/>
    <cellStyle name="Percentuale 9 5" xfId="2879"/>
    <cellStyle name="PrePop Currency (0)" xfId="2880"/>
    <cellStyle name="PrePop Currency (2)" xfId="2881"/>
    <cellStyle name="PrePop Units (0)" xfId="2882"/>
    <cellStyle name="PrePop Units (1)" xfId="2883"/>
    <cellStyle name="PrePop Units (2)" xfId="2884"/>
    <cellStyle name="SAS FM Row drillable header" xfId="2885"/>
    <cellStyle name="SAS FM Row header" xfId="2886"/>
    <cellStyle name="SAS FM Row header 10" xfId="2887"/>
    <cellStyle name="SAS FM Row header 10 2" xfId="2888"/>
    <cellStyle name="SAS FM Row header 10 3" xfId="2889"/>
    <cellStyle name="SAS FM Row header 10 4" xfId="2890"/>
    <cellStyle name="SAS FM Row header 10 5" xfId="2891"/>
    <cellStyle name="SAS FM Row header 11" xfId="2892"/>
    <cellStyle name="SAS FM Row header 11 2" xfId="2893"/>
    <cellStyle name="SAS FM Row header 11 3" xfId="2894"/>
    <cellStyle name="SAS FM Row header 11 4" xfId="2895"/>
    <cellStyle name="SAS FM Row header 11 5" xfId="2896"/>
    <cellStyle name="SAS FM Row header 12" xfId="2897"/>
    <cellStyle name="SAS FM Row header 13" xfId="2898"/>
    <cellStyle name="SAS FM Row header 13 2" xfId="2899"/>
    <cellStyle name="SAS FM Row header 13 3" xfId="2900"/>
    <cellStyle name="SAS FM Row header 13 4" xfId="2901"/>
    <cellStyle name="SAS FM Row header 13 5" xfId="2902"/>
    <cellStyle name="SAS FM Row header 14" xfId="2903"/>
    <cellStyle name="SAS FM Row header 14 2" xfId="2904"/>
    <cellStyle name="SAS FM Row header 14 3" xfId="2905"/>
    <cellStyle name="SAS FM Row header 14 4" xfId="2906"/>
    <cellStyle name="SAS FM Row header 14 5" xfId="2907"/>
    <cellStyle name="SAS FM Row header 15" xfId="2908"/>
    <cellStyle name="SAS FM Row header 16" xfId="2909"/>
    <cellStyle name="SAS FM Row header 17" xfId="2910"/>
    <cellStyle name="SAS FM Row header 2" xfId="2911"/>
    <cellStyle name="SAS FM Row header 2 2" xfId="2912"/>
    <cellStyle name="SAS FM Row header 2 2 2" xfId="2913"/>
    <cellStyle name="SAS FM Row header 2 2 3" xfId="2914"/>
    <cellStyle name="SAS FM Row header 2 3" xfId="2915"/>
    <cellStyle name="SAS FM Row header 2 4" xfId="2916"/>
    <cellStyle name="SAS FM Row header 2 5" xfId="2917"/>
    <cellStyle name="SAS FM Row header 2 6" xfId="2918"/>
    <cellStyle name="SAS FM Row header 2 7" xfId="2919"/>
    <cellStyle name="SAS FM Row header 3" xfId="2920"/>
    <cellStyle name="SAS FM Row header 3 2" xfId="2921"/>
    <cellStyle name="SAS FM Row header 3 2 2" xfId="2922"/>
    <cellStyle name="SAS FM Row header 3 2 3" xfId="2923"/>
    <cellStyle name="SAS FM Row header 3 3" xfId="2924"/>
    <cellStyle name="SAS FM Row header 3 4" xfId="2925"/>
    <cellStyle name="SAS FM Row header 3 5" xfId="2926"/>
    <cellStyle name="SAS FM Row header 3 6" xfId="2927"/>
    <cellStyle name="SAS FM Row header 4" xfId="2928"/>
    <cellStyle name="SAS FM Row header 4 2" xfId="2929"/>
    <cellStyle name="SAS FM Row header 4 3" xfId="2930"/>
    <cellStyle name="SAS FM Row header 4 4" xfId="2931"/>
    <cellStyle name="SAS FM Row header 4 5" xfId="2932"/>
    <cellStyle name="SAS FM Row header 4 6" xfId="2933"/>
    <cellStyle name="SAS FM Row header 5" xfId="2934"/>
    <cellStyle name="SAS FM Row header 5 2" xfId="2935"/>
    <cellStyle name="SAS FM Row header 5 3" xfId="2936"/>
    <cellStyle name="SAS FM Row header 5 4" xfId="2937"/>
    <cellStyle name="SAS FM Row header 5 5" xfId="2938"/>
    <cellStyle name="SAS FM Row header 5 6" xfId="2939"/>
    <cellStyle name="SAS FM Row header 6" xfId="2940"/>
    <cellStyle name="SAS FM Row header 6 2" xfId="2941"/>
    <cellStyle name="SAS FM Row header 6 3" xfId="2942"/>
    <cellStyle name="SAS FM Row header 6 4" xfId="2943"/>
    <cellStyle name="SAS FM Row header 6 5" xfId="2944"/>
    <cellStyle name="SAS FM Row header 6 6" xfId="2945"/>
    <cellStyle name="SAS FM Row header 7" xfId="2946"/>
    <cellStyle name="SAS FM Row header 7 2" xfId="2947"/>
    <cellStyle name="SAS FM Row header 7 3" xfId="2948"/>
    <cellStyle name="SAS FM Row header 7 4" xfId="2949"/>
    <cellStyle name="SAS FM Row header 7 5" xfId="2950"/>
    <cellStyle name="SAS FM Row header 7 6" xfId="2951"/>
    <cellStyle name="SAS FM Row header 8" xfId="2952"/>
    <cellStyle name="SAS FM Row header 8 2" xfId="2953"/>
    <cellStyle name="SAS FM Row header 8 3" xfId="2954"/>
    <cellStyle name="SAS FM Row header 8 4" xfId="2955"/>
    <cellStyle name="SAS FM Row header 8 5" xfId="2956"/>
    <cellStyle name="SAS FM Row header 8 6" xfId="2957"/>
    <cellStyle name="SAS FM Row header 9" xfId="2958"/>
    <cellStyle name="SAS FM Row header 9 2" xfId="2959"/>
    <cellStyle name="SAS FM Row header 9 3" xfId="2960"/>
    <cellStyle name="SAS FM Row header 9 4" xfId="2961"/>
    <cellStyle name="SAS FM Row header 9 5" xfId="2962"/>
    <cellStyle name="SAS FM Row header 9 6" xfId="2963"/>
    <cellStyle name="Testo avviso" xfId="2964"/>
    <cellStyle name="Testo avviso 2" xfId="2965"/>
    <cellStyle name="Testo avviso 2 2" xfId="2966"/>
    <cellStyle name="Testo avviso 2 3" xfId="2967"/>
    <cellStyle name="Testo avviso 3" xfId="2968"/>
    <cellStyle name="Testo avviso 3 2" xfId="2969"/>
    <cellStyle name="Testo avviso 4" xfId="2970"/>
    <cellStyle name="Testo avviso 4 2" xfId="2971"/>
    <cellStyle name="Testo avviso 5" xfId="2972"/>
    <cellStyle name="Testo avviso 5 2" xfId="2973"/>
    <cellStyle name="Testo avviso 5 2 2" xfId="2974"/>
    <cellStyle name="Testo avviso 5 3" xfId="2975"/>
    <cellStyle name="Testo avviso 5 4" xfId="2976"/>
    <cellStyle name="Testo avviso 5 5" xfId="2977"/>
    <cellStyle name="Testo avviso 5 6" xfId="2978"/>
    <cellStyle name="Testo descrittivo" xfId="2979"/>
    <cellStyle name="Testo descrittivo 2" xfId="2980"/>
    <cellStyle name="Testo descrittivo 2 2" xfId="2981"/>
    <cellStyle name="Testo descrittivo 2 3" xfId="2982"/>
    <cellStyle name="Testo descrittivo 3" xfId="2983"/>
    <cellStyle name="Testo descrittivo 3 2" xfId="2984"/>
    <cellStyle name="Testo descrittivo 4" xfId="2985"/>
    <cellStyle name="Testo descrittivo 4 2" xfId="2986"/>
    <cellStyle name="Testo descrittivo 5" xfId="2987"/>
    <cellStyle name="Testo descrittivo 5 2" xfId="2988"/>
    <cellStyle name="Testo descrittivo 5 2 2" xfId="2989"/>
    <cellStyle name="Testo descrittivo 5 3" xfId="2990"/>
    <cellStyle name="Testo descrittivo 5 4" xfId="2991"/>
    <cellStyle name="Testo descrittivo 5 5" xfId="2992"/>
    <cellStyle name="Testo descrittivo 5 6" xfId="2993"/>
    <cellStyle name="Text Indent A" xfId="2994"/>
    <cellStyle name="Text Indent B" xfId="2995"/>
    <cellStyle name="Text Indent C" xfId="2996"/>
    <cellStyle name="Title" xfId="2997"/>
    <cellStyle name="Titolo" xfId="2998"/>
    <cellStyle name="Titolo 1" xfId="2999"/>
    <cellStyle name="Titolo 1 2" xfId="3000"/>
    <cellStyle name="Titolo 1 2 2" xfId="3001"/>
    <cellStyle name="Titolo 1 2 2 2" xfId="3002"/>
    <cellStyle name="Titolo 1 2 2 2 2" xfId="3003"/>
    <cellStyle name="Titolo 1 2 2 2 3" xfId="3004"/>
    <cellStyle name="Titolo 1 2 2 2 4" xfId="3005"/>
    <cellStyle name="Titolo 1 2 2 2 5" xfId="3006"/>
    <cellStyle name="Titolo 1 2 2 3" xfId="3007"/>
    <cellStyle name="Titolo 1 2 2 4" xfId="3008"/>
    <cellStyle name="Titolo 1 2 2 5" xfId="3009"/>
    <cellStyle name="Titolo 1 2 2 6" xfId="3010"/>
    <cellStyle name="Titolo 1 2 2 7" xfId="3011"/>
    <cellStyle name="Titolo 1 2 2 8" xfId="3012"/>
    <cellStyle name="Titolo 1 2 3" xfId="3013"/>
    <cellStyle name="Titolo 1 2 3 2" xfId="3014"/>
    <cellStyle name="Titolo 1 3" xfId="3015"/>
    <cellStyle name="Titolo 1 3 2" xfId="3016"/>
    <cellStyle name="Titolo 1 4" xfId="3017"/>
    <cellStyle name="Titolo 1 4 2" xfId="3018"/>
    <cellStyle name="Titolo 1 5" xfId="3019"/>
    <cellStyle name="Titolo 1 5 2" xfId="3020"/>
    <cellStyle name="Titolo 1 5 2 2" xfId="3021"/>
    <cellStyle name="Titolo 1 5 3" xfId="3022"/>
    <cellStyle name="Titolo 1 5 4" xfId="3023"/>
    <cellStyle name="Titolo 1 5 5" xfId="3024"/>
    <cellStyle name="Titolo 1 5 6" xfId="3025"/>
    <cellStyle name="Titolo 2" xfId="3026"/>
    <cellStyle name="Titolo 2 2" xfId="3027"/>
    <cellStyle name="Titolo 2 2 2" xfId="3028"/>
    <cellStyle name="Titolo 2 2 2 2" xfId="3029"/>
    <cellStyle name="Titolo 2 2 2 2 2" xfId="3030"/>
    <cellStyle name="Titolo 2 2 2 2 3" xfId="3031"/>
    <cellStyle name="Titolo 2 2 2 2 4" xfId="3032"/>
    <cellStyle name="Titolo 2 2 2 2 5" xfId="3033"/>
    <cellStyle name="Titolo 2 2 2 3" xfId="3034"/>
    <cellStyle name="Titolo 2 2 2 4" xfId="3035"/>
    <cellStyle name="Titolo 2 2 2 5" xfId="3036"/>
    <cellStyle name="Titolo 2 2 2 6" xfId="3037"/>
    <cellStyle name="Titolo 2 2 2 7" xfId="3038"/>
    <cellStyle name="Titolo 2 2 2 8" xfId="3039"/>
    <cellStyle name="Titolo 2 2 3" xfId="3040"/>
    <cellStyle name="Titolo 2 2 3 2" xfId="3041"/>
    <cellStyle name="Titolo 2 3" xfId="3042"/>
    <cellStyle name="Titolo 2 3 2" xfId="3043"/>
    <cellStyle name="Titolo 2 4" xfId="3044"/>
    <cellStyle name="Titolo 2 4 2" xfId="3045"/>
    <cellStyle name="Titolo 2 5" xfId="3046"/>
    <cellStyle name="Titolo 2 5 2" xfId="3047"/>
    <cellStyle name="Titolo 2 5 2 2" xfId="3048"/>
    <cellStyle name="Titolo 2 5 3" xfId="3049"/>
    <cellStyle name="Titolo 2 5 4" xfId="3050"/>
    <cellStyle name="Titolo 2 5 5" xfId="3051"/>
    <cellStyle name="Titolo 2 5 6" xfId="3052"/>
    <cellStyle name="Titolo 2 5 6 2" xfId="3053"/>
    <cellStyle name="Titolo 2 5 6 3" xfId="3054"/>
    <cellStyle name="Titolo 2 5 6 4" xfId="3055"/>
    <cellStyle name="Titolo 2 5 6 5" xfId="3056"/>
    <cellStyle name="Titolo 2 5 7" xfId="3057"/>
    <cellStyle name="Titolo 2 5 8" xfId="3058"/>
    <cellStyle name="Titolo 2 5 9" xfId="3059"/>
    <cellStyle name="Titolo 3" xfId="3060"/>
    <cellStyle name="Titolo 3 2" xfId="3061"/>
    <cellStyle name="Titolo 3 2 2" xfId="3062"/>
    <cellStyle name="Titolo 3 2 2 2" xfId="3063"/>
    <cellStyle name="Titolo 3 2 2 2 2" xfId="3064"/>
    <cellStyle name="Titolo 3 2 2 2 3" xfId="3065"/>
    <cellStyle name="Titolo 3 2 2 2 4" xfId="3066"/>
    <cellStyle name="Titolo 3 2 2 2 5" xfId="3067"/>
    <cellStyle name="Titolo 3 2 2 3" xfId="3068"/>
    <cellStyle name="Titolo 3 2 2 4" xfId="3069"/>
    <cellStyle name="Titolo 3 2 2 5" xfId="3070"/>
    <cellStyle name="Titolo 3 2 2 6" xfId="3071"/>
    <cellStyle name="Titolo 3 2 2 7" xfId="3072"/>
    <cellStyle name="Titolo 3 2 2 8" xfId="3073"/>
    <cellStyle name="Titolo 3 2 3" xfId="3074"/>
    <cellStyle name="Titolo 3 2 3 2" xfId="3075"/>
    <cellStyle name="Titolo 3 3" xfId="3076"/>
    <cellStyle name="Titolo 3 3 2" xfId="3077"/>
    <cellStyle name="Titolo 3 4" xfId="3078"/>
    <cellStyle name="Titolo 3 4 2" xfId="3079"/>
    <cellStyle name="Titolo 3 5" xfId="3080"/>
    <cellStyle name="Titolo 3 5 2" xfId="3081"/>
    <cellStyle name="Titolo 3 5 2 2" xfId="3082"/>
    <cellStyle name="Titolo 3 5 3" xfId="3083"/>
    <cellStyle name="Titolo 3 5 4" xfId="3084"/>
    <cellStyle name="Titolo 3 5 5" xfId="3085"/>
    <cellStyle name="Titolo 3 5 6" xfId="3086"/>
    <cellStyle name="Titolo 4" xfId="3087"/>
    <cellStyle name="Titolo 4 2" xfId="3088"/>
    <cellStyle name="Titolo 4 2 2" xfId="3089"/>
    <cellStyle name="Titolo 4 2 2 2" xfId="3090"/>
    <cellStyle name="Titolo 4 2 2 2 2" xfId="3091"/>
    <cellStyle name="Titolo 4 2 2 2 3" xfId="3092"/>
    <cellStyle name="Titolo 4 2 2 2 4" xfId="3093"/>
    <cellStyle name="Titolo 4 2 2 2 5" xfId="3094"/>
    <cellStyle name="Titolo 4 2 2 3" xfId="3095"/>
    <cellStyle name="Titolo 4 2 2 4" xfId="3096"/>
    <cellStyle name="Titolo 4 2 2 5" xfId="3097"/>
    <cellStyle name="Titolo 4 2 2 6" xfId="3098"/>
    <cellStyle name="Titolo 4 2 2 7" xfId="3099"/>
    <cellStyle name="Titolo 4 2 2 8" xfId="3100"/>
    <cellStyle name="Titolo 4 2 3" xfId="3101"/>
    <cellStyle name="Titolo 4 2 3 2" xfId="3102"/>
    <cellStyle name="Titolo 4 3" xfId="3103"/>
    <cellStyle name="Titolo 4 3 2" xfId="3104"/>
    <cellStyle name="Titolo 4 4" xfId="3105"/>
    <cellStyle name="Titolo 4 4 2" xfId="3106"/>
    <cellStyle name="Titolo 4 5" xfId="3107"/>
    <cellStyle name="Titolo 4 5 2" xfId="3108"/>
    <cellStyle name="Titolo 4 5 2 2" xfId="3109"/>
    <cellStyle name="Titolo 4 5 3" xfId="3110"/>
    <cellStyle name="Titolo 4 5 4" xfId="3111"/>
    <cellStyle name="Titolo 4 5 5" xfId="3112"/>
    <cellStyle name="Titolo 4 5 6" xfId="3113"/>
    <cellStyle name="Titolo 5" xfId="3114"/>
    <cellStyle name="Titolo 5 2" xfId="3115"/>
    <cellStyle name="Titolo 5 2 2" xfId="3116"/>
    <cellStyle name="Titolo 5 2 2 2" xfId="3117"/>
    <cellStyle name="Titolo 5 2 2 3" xfId="3118"/>
    <cellStyle name="Titolo 5 2 2 4" xfId="3119"/>
    <cellStyle name="Titolo 5 2 2 5" xfId="3120"/>
    <cellStyle name="Titolo 5 2 3" xfId="3121"/>
    <cellStyle name="Titolo 5 2 4" xfId="3122"/>
    <cellStyle name="Titolo 5 2 5" xfId="3123"/>
    <cellStyle name="Titolo 5 2 6" xfId="3124"/>
    <cellStyle name="Titolo 5 2 7" xfId="3125"/>
    <cellStyle name="Titolo 5 2 8" xfId="3126"/>
    <cellStyle name="Titolo 5 3" xfId="3127"/>
    <cellStyle name="Titolo 5 3 2" xfId="3128"/>
    <cellStyle name="Titolo 6" xfId="3129"/>
    <cellStyle name="Titolo 6 2" xfId="3130"/>
    <cellStyle name="Titolo 7" xfId="3131"/>
    <cellStyle name="Titolo 7 2" xfId="3132"/>
    <cellStyle name="Titolo 8" xfId="3133"/>
    <cellStyle name="Titolo 8 2" xfId="3134"/>
    <cellStyle name="Titolo 8 2 2" xfId="3135"/>
    <cellStyle name="Titolo 8 3" xfId="3136"/>
    <cellStyle name="Titolo 8 4" xfId="3137"/>
    <cellStyle name="Titolo 8 5" xfId="3138"/>
    <cellStyle name="Titolo 8 6" xfId="3139"/>
    <cellStyle name="Total" xfId="3140"/>
    <cellStyle name="Total 2" xfId="3141"/>
    <cellStyle name="Totale" xfId="3142"/>
    <cellStyle name="Totale 2" xfId="3143"/>
    <cellStyle name="Totale 2 2" xfId="3144"/>
    <cellStyle name="Totale 2 2 2" xfId="3145"/>
    <cellStyle name="Totale 2 2 2 2" xfId="3146"/>
    <cellStyle name="Totale 2 2 2 3" xfId="3147"/>
    <cellStyle name="Totale 2 2 2 4" xfId="3148"/>
    <cellStyle name="Totale 2 2 2 5" xfId="3149"/>
    <cellStyle name="Totale 2 2 3" xfId="3150"/>
    <cellStyle name="Totale 2 2 4" xfId="3151"/>
    <cellStyle name="Totale 2 2 5" xfId="3152"/>
    <cellStyle name="Totale 2 2 6" xfId="3153"/>
    <cellStyle name="Totale 2 2 7" xfId="3154"/>
    <cellStyle name="Totale 2 2 8" xfId="3155"/>
    <cellStyle name="Totale 2 3" xfId="3156"/>
    <cellStyle name="Totale 2 3 2" xfId="3157"/>
    <cellStyle name="Totale 3" xfId="3158"/>
    <cellStyle name="Totale 3 2" xfId="3159"/>
    <cellStyle name="Totale 4" xfId="3160"/>
    <cellStyle name="Totale 4 2" xfId="3161"/>
    <cellStyle name="Totale 5" xfId="3162"/>
    <cellStyle name="Totale 5 2" xfId="3163"/>
    <cellStyle name="Totale 5 2 2" xfId="3164"/>
    <cellStyle name="Totale 5 3" xfId="3165"/>
    <cellStyle name="Totale 5 4" xfId="3166"/>
    <cellStyle name="Totale 5 5" xfId="3167"/>
    <cellStyle name="Totale 5 6" xfId="3168"/>
    <cellStyle name="Totale 5 6 2" xfId="3169"/>
    <cellStyle name="Totale 5 6 3" xfId="3170"/>
    <cellStyle name="Totale 5 6 4" xfId="3171"/>
    <cellStyle name="Totale 5 6 5" xfId="3172"/>
    <cellStyle name="Totale 5 7" xfId="3173"/>
    <cellStyle name="Totale 5 8" xfId="3174"/>
    <cellStyle name="Totale 5 9" xfId="3175"/>
    <cellStyle name="Valore non valido" xfId="3176"/>
    <cellStyle name="Valore non valido 2" xfId="3177"/>
    <cellStyle name="Valore non valido 2 2" xfId="3178"/>
    <cellStyle name="Valore non valido 2 3" xfId="3179"/>
    <cellStyle name="Valore non valido 3" xfId="3180"/>
    <cellStyle name="Valore non valido 3 2" xfId="3181"/>
    <cellStyle name="Valore non valido 4" xfId="3182"/>
    <cellStyle name="Valore non valido 4 2" xfId="3183"/>
    <cellStyle name="Valore non valido 5" xfId="3184"/>
    <cellStyle name="Valore non valido 5 2" xfId="3185"/>
    <cellStyle name="Valore non valido 5 2 2" xfId="3186"/>
    <cellStyle name="Valore non valido 5 3" xfId="3187"/>
    <cellStyle name="Valore non valido 5 4" xfId="3188"/>
    <cellStyle name="Valore non valido 5 5" xfId="3189"/>
    <cellStyle name="Valore non valido 5 6" xfId="3190"/>
    <cellStyle name="Valore valido" xfId="3191"/>
    <cellStyle name="Valore valido 2" xfId="3192"/>
    <cellStyle name="Valore valido 2 2" xfId="3193"/>
    <cellStyle name="Valore valido 2 3" xfId="3194"/>
    <cellStyle name="Valore valido 3" xfId="3195"/>
    <cellStyle name="Valore valido 3 2" xfId="3196"/>
    <cellStyle name="Valore valido 4" xfId="3197"/>
    <cellStyle name="Valore valido 4 2" xfId="3198"/>
    <cellStyle name="Valore valido 5" xfId="3199"/>
    <cellStyle name="Valore valido 5 2" xfId="3200"/>
    <cellStyle name="Valore valido 5 2 2" xfId="3201"/>
    <cellStyle name="Valore valido 5 3" xfId="3202"/>
    <cellStyle name="Valore valido 5 4" xfId="3203"/>
    <cellStyle name="Valore valido 5 5" xfId="3204"/>
    <cellStyle name="Valore valido 5 6" xfId="3205"/>
    <cellStyle name="Currency" xfId="3206"/>
    <cellStyle name="Valuta (0)_% personale" xfId="3207"/>
    <cellStyle name="Currency [0]" xfId="3208"/>
    <cellStyle name="Valuta [0] 2" xfId="3209"/>
    <cellStyle name="Valuta [0] 3" xfId="3210"/>
    <cellStyle name="Valuta 2" xfId="3211"/>
    <cellStyle name="Valuta 4" xfId="3212"/>
    <cellStyle name="Valuta 4 2" xfId="3213"/>
    <cellStyle name="Valuta 4 3" xfId="3214"/>
    <cellStyle name="Valuta 4 4" xfId="3215"/>
    <cellStyle name="Valuta 4 5" xfId="3216"/>
    <cellStyle name="Warning Text" xfId="3217"/>
    <cellStyle name="Warning Text 2" xfId="3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%20Giovine\Unico%20e%20IMU\Modello%20Unico%202017\Unico%20IMU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Foglio1"/>
      <sheetName val="dimostrazione irap 2015"/>
      <sheetName val="pdc 2016"/>
      <sheetName val="borse_ di studio"/>
      <sheetName val="calcolo costi promiscui 2016"/>
      <sheetName val="intrastat 2014"/>
      <sheetName val="irap2015"/>
      <sheetName val="RIEPILOGO REDDITI"/>
      <sheetName val="REDDITI DI CAPITALE 2015"/>
      <sheetName val="REDDITI D'IMPRESA 2015"/>
      <sheetName val="REDDITI FONDIARI 2016"/>
      <sheetName val="IMU 2016 C_REGIO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9">
      <selection activeCell="B6" sqref="B6"/>
    </sheetView>
  </sheetViews>
  <sheetFormatPr defaultColWidth="9.140625" defaultRowHeight="12.75"/>
  <cols>
    <col min="1" max="1" width="11.57421875" style="17" customWidth="1"/>
    <col min="2" max="2" width="76.28125" style="17" customWidth="1"/>
    <col min="3" max="3" width="7.28125" style="25" customWidth="1"/>
    <col min="4" max="4" width="8.57421875" style="25" customWidth="1"/>
    <col min="5" max="5" width="6.28125" style="25" customWidth="1"/>
    <col min="6" max="6" width="8.421875" style="25" customWidth="1"/>
    <col min="7" max="7" width="12.140625" style="17" customWidth="1"/>
    <col min="8" max="8" width="9.57421875" style="17" customWidth="1"/>
    <col min="9" max="9" width="9.7109375" style="17" customWidth="1"/>
    <col min="10" max="16384" width="9.140625" style="17" customWidth="1"/>
  </cols>
  <sheetData>
    <row r="1" spans="1:9" s="3" customFormat="1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s="3" customFormat="1" ht="19.5" customHeight="1">
      <c r="A2" s="4" t="s">
        <v>9</v>
      </c>
      <c r="B2" s="5" t="s">
        <v>10</v>
      </c>
      <c r="C2" s="6">
        <v>94</v>
      </c>
      <c r="D2" s="6">
        <v>26</v>
      </c>
      <c r="E2" s="6">
        <v>4</v>
      </c>
      <c r="F2" s="7" t="s">
        <v>11</v>
      </c>
      <c r="G2" s="8">
        <v>117889.86</v>
      </c>
      <c r="H2" s="7">
        <v>365</v>
      </c>
      <c r="I2" s="9">
        <v>100</v>
      </c>
    </row>
    <row r="3" spans="1:9" s="3" customFormat="1" ht="19.5" customHeight="1">
      <c r="A3" s="4" t="s">
        <v>9</v>
      </c>
      <c r="B3" s="5" t="s">
        <v>12</v>
      </c>
      <c r="C3" s="6">
        <v>94</v>
      </c>
      <c r="D3" s="6">
        <v>26</v>
      </c>
      <c r="E3" s="6">
        <v>6</v>
      </c>
      <c r="F3" s="7" t="s">
        <v>13</v>
      </c>
      <c r="G3" s="8">
        <v>534.6</v>
      </c>
      <c r="H3" s="7">
        <v>365</v>
      </c>
      <c r="I3" s="9">
        <v>100</v>
      </c>
    </row>
    <row r="4" spans="1:9" s="3" customFormat="1" ht="19.5" customHeight="1">
      <c r="A4" s="4" t="s">
        <v>9</v>
      </c>
      <c r="B4" s="5" t="s">
        <v>14</v>
      </c>
      <c r="C4" s="6">
        <v>96</v>
      </c>
      <c r="D4" s="6">
        <v>1320</v>
      </c>
      <c r="E4" s="6">
        <v>4</v>
      </c>
      <c r="F4" s="7" t="s">
        <v>15</v>
      </c>
      <c r="G4" s="8">
        <v>1990.32</v>
      </c>
      <c r="H4" s="7">
        <v>365</v>
      </c>
      <c r="I4" s="9">
        <v>100</v>
      </c>
    </row>
    <row r="5" spans="1:9" s="3" customFormat="1" ht="19.5" customHeight="1">
      <c r="A5" s="4" t="s">
        <v>9</v>
      </c>
      <c r="B5" s="5" t="s">
        <v>16</v>
      </c>
      <c r="C5" s="6">
        <v>89</v>
      </c>
      <c r="D5" s="6">
        <v>188</v>
      </c>
      <c r="E5" s="6">
        <v>13</v>
      </c>
      <c r="F5" s="7" t="s">
        <v>11</v>
      </c>
      <c r="G5" s="8">
        <v>478606.59</v>
      </c>
      <c r="H5" s="7">
        <v>365</v>
      </c>
      <c r="I5" s="9">
        <v>100</v>
      </c>
    </row>
    <row r="6" spans="1:9" s="3" customFormat="1" ht="19.5" customHeight="1">
      <c r="A6" s="4" t="s">
        <v>9</v>
      </c>
      <c r="B6" s="5" t="s">
        <v>17</v>
      </c>
      <c r="C6" s="6">
        <v>89</v>
      </c>
      <c r="D6" s="6">
        <v>188</v>
      </c>
      <c r="E6" s="6">
        <v>10</v>
      </c>
      <c r="F6" s="7" t="s">
        <v>18</v>
      </c>
      <c r="G6" s="8">
        <v>2102.19</v>
      </c>
      <c r="H6" s="7">
        <v>365</v>
      </c>
      <c r="I6" s="9">
        <v>100</v>
      </c>
    </row>
    <row r="7" spans="1:9" s="3" customFormat="1" ht="19.5" customHeight="1">
      <c r="A7" s="4" t="s">
        <v>9</v>
      </c>
      <c r="B7" s="5" t="s">
        <v>19</v>
      </c>
      <c r="C7" s="6">
        <v>89</v>
      </c>
      <c r="D7" s="6">
        <v>188</v>
      </c>
      <c r="E7" s="6">
        <v>11</v>
      </c>
      <c r="F7" s="7" t="s">
        <v>18</v>
      </c>
      <c r="G7" s="8">
        <v>3187.06</v>
      </c>
      <c r="H7" s="7">
        <v>365</v>
      </c>
      <c r="I7" s="9">
        <v>100</v>
      </c>
    </row>
    <row r="8" spans="1:9" s="3" customFormat="1" ht="19.5" customHeight="1">
      <c r="A8" s="4" t="s">
        <v>9</v>
      </c>
      <c r="B8" s="5" t="s">
        <v>20</v>
      </c>
      <c r="C8" s="6">
        <v>89</v>
      </c>
      <c r="D8" s="6">
        <v>188</v>
      </c>
      <c r="E8" s="6">
        <v>12</v>
      </c>
      <c r="F8" s="7" t="s">
        <v>13</v>
      </c>
      <c r="G8" s="8">
        <v>150</v>
      </c>
      <c r="H8" s="7">
        <v>365</v>
      </c>
      <c r="I8" s="9">
        <v>100</v>
      </c>
    </row>
    <row r="9" spans="1:9" s="3" customFormat="1" ht="19.5" customHeight="1">
      <c r="A9" s="4" t="s">
        <v>9</v>
      </c>
      <c r="B9" s="5" t="s">
        <v>21</v>
      </c>
      <c r="C9" s="6">
        <v>89</v>
      </c>
      <c r="D9" s="6">
        <v>188</v>
      </c>
      <c r="E9" s="6">
        <v>2</v>
      </c>
      <c r="F9" s="6" t="s">
        <v>22</v>
      </c>
      <c r="G9" s="8">
        <v>2245.3</v>
      </c>
      <c r="H9" s="7">
        <v>365</v>
      </c>
      <c r="I9" s="9">
        <v>100</v>
      </c>
    </row>
    <row r="10" spans="1:9" s="3" customFormat="1" ht="19.5" customHeight="1">
      <c r="A10" s="4" t="s">
        <v>9</v>
      </c>
      <c r="B10" s="5" t="s">
        <v>23</v>
      </c>
      <c r="C10" s="6">
        <v>89</v>
      </c>
      <c r="D10" s="6">
        <v>188</v>
      </c>
      <c r="E10" s="6">
        <v>3</v>
      </c>
      <c r="F10" s="6" t="s">
        <v>24</v>
      </c>
      <c r="G10" s="8">
        <v>546.41</v>
      </c>
      <c r="H10" s="7">
        <v>365</v>
      </c>
      <c r="I10" s="9">
        <v>100</v>
      </c>
    </row>
    <row r="11" spans="1:9" s="3" customFormat="1" ht="19.5" customHeight="1">
      <c r="A11" s="4" t="s">
        <v>9</v>
      </c>
      <c r="B11" s="5" t="s">
        <v>25</v>
      </c>
      <c r="C11" s="6">
        <v>89</v>
      </c>
      <c r="D11" s="6">
        <v>188</v>
      </c>
      <c r="E11" s="6">
        <v>4</v>
      </c>
      <c r="F11" s="6" t="s">
        <v>13</v>
      </c>
      <c r="G11" s="8">
        <v>456</v>
      </c>
      <c r="H11" s="7">
        <v>365</v>
      </c>
      <c r="I11" s="9">
        <v>100</v>
      </c>
    </row>
    <row r="12" spans="1:9" s="3" customFormat="1" ht="19.5" customHeight="1">
      <c r="A12" s="4" t="s">
        <v>9</v>
      </c>
      <c r="B12" s="5" t="s">
        <v>26</v>
      </c>
      <c r="C12" s="6">
        <v>79</v>
      </c>
      <c r="D12" s="6">
        <v>1228</v>
      </c>
      <c r="E12" s="6">
        <v>5</v>
      </c>
      <c r="F12" s="7" t="s">
        <v>11</v>
      </c>
      <c r="G12" s="8">
        <v>209702.58</v>
      </c>
      <c r="H12" s="7">
        <v>365</v>
      </c>
      <c r="I12" s="9">
        <v>100</v>
      </c>
    </row>
    <row r="13" spans="1:9" s="3" customFormat="1" ht="19.5" customHeight="1">
      <c r="A13" s="4" t="s">
        <v>9</v>
      </c>
      <c r="B13" s="5" t="s">
        <v>27</v>
      </c>
      <c r="C13" s="6">
        <v>79</v>
      </c>
      <c r="D13" s="6">
        <v>1228</v>
      </c>
      <c r="E13" s="6">
        <v>6</v>
      </c>
      <c r="F13" s="7" t="s">
        <v>15</v>
      </c>
      <c r="G13" s="8">
        <v>3003.15</v>
      </c>
      <c r="H13" s="7">
        <v>239</v>
      </c>
      <c r="I13" s="9">
        <v>100</v>
      </c>
    </row>
    <row r="14" spans="1:9" s="3" customFormat="1" ht="19.5" customHeight="1">
      <c r="A14" s="4" t="s">
        <v>9</v>
      </c>
      <c r="B14" s="5" t="s">
        <v>28</v>
      </c>
      <c r="C14" s="6">
        <v>79</v>
      </c>
      <c r="D14" s="6">
        <v>1228</v>
      </c>
      <c r="E14" s="6">
        <v>2</v>
      </c>
      <c r="F14" s="6" t="s">
        <v>13</v>
      </c>
      <c r="G14" s="8">
        <v>154</v>
      </c>
      <c r="H14" s="7">
        <v>365</v>
      </c>
      <c r="I14" s="9">
        <v>100</v>
      </c>
    </row>
    <row r="15" spans="1:9" s="3" customFormat="1" ht="19.5" customHeight="1">
      <c r="A15" s="10" t="s">
        <v>9</v>
      </c>
      <c r="B15" s="10" t="s">
        <v>29</v>
      </c>
      <c r="C15" s="9">
        <v>89</v>
      </c>
      <c r="D15" s="9">
        <v>188</v>
      </c>
      <c r="E15" s="6">
        <v>7</v>
      </c>
      <c r="F15" s="6" t="s">
        <v>18</v>
      </c>
      <c r="G15" s="8">
        <v>392.46</v>
      </c>
      <c r="H15" s="9">
        <v>365</v>
      </c>
      <c r="I15" s="9">
        <v>100</v>
      </c>
    </row>
    <row r="16" spans="1:9" s="3" customFormat="1" ht="19.5" customHeight="1">
      <c r="A16" s="10" t="s">
        <v>9</v>
      </c>
      <c r="B16" s="10" t="s">
        <v>30</v>
      </c>
      <c r="C16" s="9">
        <v>82</v>
      </c>
      <c r="D16" s="9">
        <v>148</v>
      </c>
      <c r="E16" s="6">
        <v>4</v>
      </c>
      <c r="F16" s="6" t="s">
        <v>18</v>
      </c>
      <c r="G16" s="8">
        <v>1807.19</v>
      </c>
      <c r="H16" s="9">
        <v>365</v>
      </c>
      <c r="I16" s="9">
        <v>100</v>
      </c>
    </row>
    <row r="17" spans="1:9" ht="19.5" customHeight="1">
      <c r="A17" s="11"/>
      <c r="B17" s="11"/>
      <c r="C17" s="12"/>
      <c r="D17" s="13" t="s">
        <v>31</v>
      </c>
      <c r="E17" s="13"/>
      <c r="F17" s="12"/>
      <c r="G17" s="14">
        <f>SUM(G2:G16)</f>
        <v>822767.71</v>
      </c>
      <c r="H17" s="15"/>
      <c r="I17" s="16"/>
    </row>
    <row r="18" spans="1:9" ht="6" customHeight="1">
      <c r="A18" s="11"/>
      <c r="B18" s="11"/>
      <c r="C18" s="12"/>
      <c r="D18" s="13"/>
      <c r="E18" s="13"/>
      <c r="F18" s="12"/>
      <c r="G18" s="14"/>
      <c r="H18" s="15"/>
      <c r="I18" s="11"/>
    </row>
    <row r="19" spans="1:9" ht="46.5" customHeight="1">
      <c r="A19" s="1" t="s">
        <v>0</v>
      </c>
      <c r="B19" s="1" t="s">
        <v>1</v>
      </c>
      <c r="C19" s="19" t="s">
        <v>2</v>
      </c>
      <c r="D19" s="19" t="s">
        <v>3</v>
      </c>
      <c r="E19" s="19"/>
      <c r="F19" s="18" t="s">
        <v>32</v>
      </c>
      <c r="G19" s="18" t="s">
        <v>33</v>
      </c>
      <c r="H19" s="18" t="s">
        <v>7</v>
      </c>
      <c r="I19" s="18" t="s">
        <v>8</v>
      </c>
    </row>
    <row r="20" spans="1:9" ht="29.25" customHeight="1">
      <c r="A20" s="20" t="s">
        <v>34</v>
      </c>
      <c r="B20" s="20" t="s">
        <v>35</v>
      </c>
      <c r="C20" s="21">
        <v>82</v>
      </c>
      <c r="D20" s="21">
        <v>47</v>
      </c>
      <c r="E20" s="21"/>
      <c r="F20" s="22">
        <v>22.69</v>
      </c>
      <c r="G20" s="23">
        <f>+F20+(F20*80%)</f>
        <v>40.842</v>
      </c>
      <c r="H20" s="7">
        <v>365</v>
      </c>
      <c r="I20" s="9">
        <v>100</v>
      </c>
    </row>
    <row r="21" spans="1:9" ht="29.25" customHeight="1">
      <c r="A21" s="20" t="s">
        <v>34</v>
      </c>
      <c r="B21" s="20" t="s">
        <v>35</v>
      </c>
      <c r="C21" s="21">
        <v>82</v>
      </c>
      <c r="D21" s="21">
        <v>51</v>
      </c>
      <c r="E21" s="21"/>
      <c r="F21" s="22">
        <v>0.55</v>
      </c>
      <c r="G21" s="23">
        <f aca="true" t="shared" si="0" ref="G21:G44">+F21+(F21*80%)</f>
        <v>0.9900000000000001</v>
      </c>
      <c r="H21" s="7">
        <v>365</v>
      </c>
      <c r="I21" s="9">
        <v>100</v>
      </c>
    </row>
    <row r="22" spans="1:9" ht="29.25" customHeight="1">
      <c r="A22" s="20" t="s">
        <v>34</v>
      </c>
      <c r="B22" s="20" t="s">
        <v>35</v>
      </c>
      <c r="C22" s="21">
        <v>82</v>
      </c>
      <c r="D22" s="21">
        <v>264</v>
      </c>
      <c r="E22" s="21"/>
      <c r="F22" s="22">
        <v>4.73</v>
      </c>
      <c r="G22" s="23">
        <f t="shared" si="0"/>
        <v>8.514000000000001</v>
      </c>
      <c r="H22" s="7">
        <v>365</v>
      </c>
      <c r="I22" s="9">
        <v>100</v>
      </c>
    </row>
    <row r="23" spans="1:9" ht="29.25" customHeight="1">
      <c r="A23" s="20" t="s">
        <v>34</v>
      </c>
      <c r="B23" s="20" t="s">
        <v>35</v>
      </c>
      <c r="C23" s="21">
        <v>82</v>
      </c>
      <c r="D23" s="21">
        <v>46</v>
      </c>
      <c r="E23" s="21"/>
      <c r="F23" s="22">
        <v>22.53</v>
      </c>
      <c r="G23" s="23">
        <f t="shared" si="0"/>
        <v>40.554</v>
      </c>
      <c r="H23" s="7">
        <v>365</v>
      </c>
      <c r="I23" s="9">
        <v>100</v>
      </c>
    </row>
    <row r="24" spans="1:9" ht="29.25" customHeight="1">
      <c r="A24" s="20" t="s">
        <v>34</v>
      </c>
      <c r="B24" s="20" t="s">
        <v>35</v>
      </c>
      <c r="C24" s="21">
        <v>82</v>
      </c>
      <c r="D24" s="21">
        <v>52</v>
      </c>
      <c r="E24" s="21"/>
      <c r="F24" s="22">
        <v>0.71</v>
      </c>
      <c r="G24" s="23">
        <f t="shared" si="0"/>
        <v>1.278</v>
      </c>
      <c r="H24" s="7">
        <v>365</v>
      </c>
      <c r="I24" s="9">
        <v>100</v>
      </c>
    </row>
    <row r="25" spans="1:9" ht="29.25" customHeight="1">
      <c r="A25" s="20" t="s">
        <v>34</v>
      </c>
      <c r="B25" s="20" t="s">
        <v>35</v>
      </c>
      <c r="C25" s="21">
        <v>82</v>
      </c>
      <c r="D25" s="21">
        <v>261</v>
      </c>
      <c r="E25" s="21"/>
      <c r="F25" s="22">
        <v>77.96</v>
      </c>
      <c r="G25" s="23">
        <f t="shared" si="0"/>
        <v>140.32799999999997</v>
      </c>
      <c r="H25" s="7">
        <v>365</v>
      </c>
      <c r="I25" s="9">
        <v>100</v>
      </c>
    </row>
    <row r="26" spans="1:9" ht="29.25" customHeight="1">
      <c r="A26" s="20" t="s">
        <v>34</v>
      </c>
      <c r="B26" s="20" t="s">
        <v>35</v>
      </c>
      <c r="C26" s="21">
        <v>82</v>
      </c>
      <c r="D26" s="21">
        <v>375</v>
      </c>
      <c r="E26" s="21"/>
      <c r="F26" s="22">
        <v>34.52</v>
      </c>
      <c r="G26" s="23">
        <f t="shared" si="0"/>
        <v>62.13600000000001</v>
      </c>
      <c r="H26" s="7">
        <v>365</v>
      </c>
      <c r="I26" s="9">
        <v>100</v>
      </c>
    </row>
    <row r="27" spans="1:9" ht="29.25" customHeight="1">
      <c r="A27" s="20" t="s">
        <v>34</v>
      </c>
      <c r="B27" s="20" t="s">
        <v>35</v>
      </c>
      <c r="C27" s="21">
        <v>82</v>
      </c>
      <c r="D27" s="21">
        <v>376</v>
      </c>
      <c r="E27" s="21"/>
      <c r="F27" s="22">
        <v>12.6</v>
      </c>
      <c r="G27" s="23">
        <f t="shared" si="0"/>
        <v>22.68</v>
      </c>
      <c r="H27" s="7">
        <v>365</v>
      </c>
      <c r="I27" s="9">
        <v>100</v>
      </c>
    </row>
    <row r="28" spans="1:9" ht="29.25" customHeight="1">
      <c r="A28" s="20" t="s">
        <v>34</v>
      </c>
      <c r="B28" s="20" t="s">
        <v>35</v>
      </c>
      <c r="C28" s="21">
        <v>82</v>
      </c>
      <c r="D28" s="21">
        <v>377</v>
      </c>
      <c r="E28" s="21"/>
      <c r="F28" s="22">
        <v>28.62</v>
      </c>
      <c r="G28" s="23">
        <f t="shared" si="0"/>
        <v>51.516000000000005</v>
      </c>
      <c r="H28" s="7">
        <v>365</v>
      </c>
      <c r="I28" s="9">
        <v>100</v>
      </c>
    </row>
    <row r="29" spans="1:9" ht="29.25" customHeight="1">
      <c r="A29" s="20" t="s">
        <v>34</v>
      </c>
      <c r="B29" s="20" t="s">
        <v>35</v>
      </c>
      <c r="C29" s="21">
        <v>82</v>
      </c>
      <c r="D29" s="21">
        <v>48</v>
      </c>
      <c r="E29" s="21"/>
      <c r="F29" s="22">
        <v>21.46</v>
      </c>
      <c r="G29" s="23">
        <f t="shared" si="0"/>
        <v>38.628</v>
      </c>
      <c r="H29" s="7">
        <v>365</v>
      </c>
      <c r="I29" s="9">
        <v>100</v>
      </c>
    </row>
    <row r="30" spans="1:9" ht="29.25" customHeight="1">
      <c r="A30" s="20" t="s">
        <v>34</v>
      </c>
      <c r="B30" s="20" t="s">
        <v>35</v>
      </c>
      <c r="C30" s="21">
        <v>82</v>
      </c>
      <c r="D30" s="21">
        <v>50</v>
      </c>
      <c r="E30" s="21"/>
      <c r="F30" s="22">
        <v>0.39</v>
      </c>
      <c r="G30" s="23">
        <f t="shared" si="0"/>
        <v>0.7020000000000001</v>
      </c>
      <c r="H30" s="7">
        <v>365</v>
      </c>
      <c r="I30" s="9">
        <v>100</v>
      </c>
    </row>
    <row r="31" spans="1:9" ht="29.25" customHeight="1">
      <c r="A31" s="20" t="s">
        <v>34</v>
      </c>
      <c r="B31" s="20" t="s">
        <v>35</v>
      </c>
      <c r="C31" s="21">
        <v>82</v>
      </c>
      <c r="D31" s="21">
        <v>378</v>
      </c>
      <c r="E31" s="21"/>
      <c r="F31" s="22">
        <v>0.06</v>
      </c>
      <c r="G31" s="23">
        <f t="shared" si="0"/>
        <v>0.108</v>
      </c>
      <c r="H31" s="7">
        <v>365</v>
      </c>
      <c r="I31" s="9">
        <v>100</v>
      </c>
    </row>
    <row r="32" spans="1:9" ht="29.25" customHeight="1">
      <c r="A32" s="20" t="s">
        <v>34</v>
      </c>
      <c r="B32" s="20" t="s">
        <v>35</v>
      </c>
      <c r="C32" s="21">
        <v>82</v>
      </c>
      <c r="D32" s="21">
        <v>379</v>
      </c>
      <c r="E32" s="21"/>
      <c r="F32" s="22">
        <v>0.22</v>
      </c>
      <c r="G32" s="23">
        <f t="shared" si="0"/>
        <v>0.396</v>
      </c>
      <c r="H32" s="7">
        <v>365</v>
      </c>
      <c r="I32" s="9">
        <v>100</v>
      </c>
    </row>
    <row r="33" spans="1:9" ht="29.25" customHeight="1">
      <c r="A33" s="20" t="s">
        <v>34</v>
      </c>
      <c r="B33" s="20" t="s">
        <v>35</v>
      </c>
      <c r="C33" s="21">
        <v>82</v>
      </c>
      <c r="D33" s="21">
        <v>370</v>
      </c>
      <c r="E33" s="21"/>
      <c r="F33" s="22">
        <v>50.84</v>
      </c>
      <c r="G33" s="23">
        <f t="shared" si="0"/>
        <v>91.512</v>
      </c>
      <c r="H33" s="7">
        <v>365</v>
      </c>
      <c r="I33" s="9">
        <v>100</v>
      </c>
    </row>
    <row r="34" spans="1:9" ht="29.25" customHeight="1">
      <c r="A34" s="20" t="s">
        <v>34</v>
      </c>
      <c r="B34" s="20" t="s">
        <v>35</v>
      </c>
      <c r="C34" s="21">
        <v>82</v>
      </c>
      <c r="D34" s="21">
        <v>371</v>
      </c>
      <c r="E34" s="21"/>
      <c r="F34" s="22">
        <v>7.22</v>
      </c>
      <c r="G34" s="23">
        <f t="shared" si="0"/>
        <v>12.995999999999999</v>
      </c>
      <c r="H34" s="7">
        <v>365</v>
      </c>
      <c r="I34" s="9">
        <v>100</v>
      </c>
    </row>
    <row r="35" spans="1:9" ht="29.25" customHeight="1">
      <c r="A35" s="20" t="s">
        <v>34</v>
      </c>
      <c r="B35" s="20" t="s">
        <v>35</v>
      </c>
      <c r="C35" s="21">
        <v>82</v>
      </c>
      <c r="D35" s="21">
        <v>372</v>
      </c>
      <c r="E35" s="21"/>
      <c r="F35" s="22">
        <v>29.76</v>
      </c>
      <c r="G35" s="23">
        <f t="shared" si="0"/>
        <v>53.568000000000005</v>
      </c>
      <c r="H35" s="7">
        <v>365</v>
      </c>
      <c r="I35" s="9">
        <v>100</v>
      </c>
    </row>
    <row r="36" spans="1:9" ht="29.25" customHeight="1">
      <c r="A36" s="20" t="s">
        <v>34</v>
      </c>
      <c r="B36" s="20" t="s">
        <v>35</v>
      </c>
      <c r="C36" s="21">
        <v>82</v>
      </c>
      <c r="D36" s="21">
        <v>373</v>
      </c>
      <c r="E36" s="21"/>
      <c r="F36" s="22">
        <v>3.99</v>
      </c>
      <c r="G36" s="23">
        <f t="shared" si="0"/>
        <v>7.182</v>
      </c>
      <c r="H36" s="7">
        <v>365</v>
      </c>
      <c r="I36" s="9">
        <v>100</v>
      </c>
    </row>
    <row r="37" spans="1:9" ht="29.25" customHeight="1">
      <c r="A37" s="20" t="s">
        <v>34</v>
      </c>
      <c r="B37" s="20" t="s">
        <v>35</v>
      </c>
      <c r="C37" s="21">
        <v>82</v>
      </c>
      <c r="D37" s="21">
        <v>374</v>
      </c>
      <c r="E37" s="21"/>
      <c r="F37" s="22">
        <v>15.36</v>
      </c>
      <c r="G37" s="23">
        <f t="shared" si="0"/>
        <v>27.648</v>
      </c>
      <c r="H37" s="7">
        <v>365</v>
      </c>
      <c r="I37" s="9">
        <v>100</v>
      </c>
    </row>
    <row r="38" spans="1:9" ht="29.25" customHeight="1">
      <c r="A38" s="20" t="s">
        <v>34</v>
      </c>
      <c r="B38" s="20" t="s">
        <v>36</v>
      </c>
      <c r="C38" s="21">
        <v>82</v>
      </c>
      <c r="D38" s="21">
        <v>17</v>
      </c>
      <c r="E38" s="21"/>
      <c r="F38" s="22">
        <v>2.97</v>
      </c>
      <c r="G38" s="23">
        <f t="shared" si="0"/>
        <v>5.346</v>
      </c>
      <c r="H38" s="7">
        <v>365</v>
      </c>
      <c r="I38" s="9">
        <v>100</v>
      </c>
    </row>
    <row r="39" spans="1:9" ht="29.25" customHeight="1">
      <c r="A39" s="20" t="s">
        <v>34</v>
      </c>
      <c r="B39" s="20" t="s">
        <v>36</v>
      </c>
      <c r="C39" s="21">
        <v>82</v>
      </c>
      <c r="D39" s="21">
        <v>136</v>
      </c>
      <c r="E39" s="21"/>
      <c r="F39" s="22">
        <v>10.08</v>
      </c>
      <c r="G39" s="23">
        <f t="shared" si="0"/>
        <v>18.144</v>
      </c>
      <c r="H39" s="7">
        <v>365</v>
      </c>
      <c r="I39" s="9">
        <v>100</v>
      </c>
    </row>
    <row r="40" spans="1:9" ht="29.25" customHeight="1">
      <c r="A40" s="20" t="s">
        <v>34</v>
      </c>
      <c r="B40" s="20" t="s">
        <v>36</v>
      </c>
      <c r="C40" s="21">
        <v>82</v>
      </c>
      <c r="D40" s="21">
        <v>138</v>
      </c>
      <c r="E40" s="21"/>
      <c r="F40" s="22">
        <v>11.85</v>
      </c>
      <c r="G40" s="23">
        <f t="shared" si="0"/>
        <v>21.33</v>
      </c>
      <c r="H40" s="7">
        <v>365</v>
      </c>
      <c r="I40" s="9">
        <v>100</v>
      </c>
    </row>
    <row r="41" spans="1:9" ht="29.25" customHeight="1">
      <c r="A41" s="20" t="s">
        <v>34</v>
      </c>
      <c r="B41" s="20" t="s">
        <v>36</v>
      </c>
      <c r="C41" s="21">
        <v>82</v>
      </c>
      <c r="D41" s="21">
        <v>139</v>
      </c>
      <c r="E41" s="21"/>
      <c r="F41" s="22">
        <v>3.2</v>
      </c>
      <c r="G41" s="23">
        <f t="shared" si="0"/>
        <v>5.760000000000001</v>
      </c>
      <c r="H41" s="7">
        <v>365</v>
      </c>
      <c r="I41" s="9">
        <v>100</v>
      </c>
    </row>
    <row r="42" spans="1:9" ht="29.25" customHeight="1">
      <c r="A42" s="20" t="s">
        <v>34</v>
      </c>
      <c r="B42" s="20" t="s">
        <v>36</v>
      </c>
      <c r="C42" s="21">
        <v>82</v>
      </c>
      <c r="D42" s="21">
        <v>141</v>
      </c>
      <c r="E42" s="21"/>
      <c r="F42" s="22">
        <v>12.16</v>
      </c>
      <c r="G42" s="23">
        <f t="shared" si="0"/>
        <v>21.888</v>
      </c>
      <c r="H42" s="7">
        <v>365</v>
      </c>
      <c r="I42" s="9">
        <v>100</v>
      </c>
    </row>
    <row r="43" spans="1:9" ht="29.25" customHeight="1">
      <c r="A43" s="20" t="s">
        <v>34</v>
      </c>
      <c r="B43" s="20" t="s">
        <v>36</v>
      </c>
      <c r="C43" s="21">
        <v>82</v>
      </c>
      <c r="D43" s="21">
        <v>143</v>
      </c>
      <c r="E43" s="21"/>
      <c r="F43" s="22">
        <v>8.6</v>
      </c>
      <c r="G43" s="23">
        <f t="shared" si="0"/>
        <v>15.48</v>
      </c>
      <c r="H43" s="7">
        <v>365</v>
      </c>
      <c r="I43" s="9">
        <v>100</v>
      </c>
    </row>
    <row r="44" spans="1:9" ht="29.25" customHeight="1">
      <c r="A44" s="20" t="s">
        <v>34</v>
      </c>
      <c r="B44" s="20" t="s">
        <v>36</v>
      </c>
      <c r="C44" s="21">
        <v>82</v>
      </c>
      <c r="D44" s="21">
        <v>147</v>
      </c>
      <c r="E44" s="21"/>
      <c r="F44" s="22">
        <v>12.64</v>
      </c>
      <c r="G44" s="23">
        <f t="shared" si="0"/>
        <v>22.752000000000002</v>
      </c>
      <c r="H44" s="7">
        <v>365</v>
      </c>
      <c r="I44" s="9">
        <v>100</v>
      </c>
    </row>
    <row r="45" spans="1:9" ht="19.5" customHeight="1">
      <c r="A45" s="11"/>
      <c r="B45" s="11"/>
      <c r="C45" s="12"/>
      <c r="D45" s="13" t="s">
        <v>31</v>
      </c>
      <c r="E45" s="13"/>
      <c r="F45" s="24">
        <f>SUM(F20:F44)</f>
        <v>395.7100000000001</v>
      </c>
      <c r="G45" s="24">
        <f>SUM(G20:G44)</f>
        <v>712.2780000000001</v>
      </c>
      <c r="H45" s="24"/>
      <c r="I45" s="24"/>
    </row>
  </sheetData>
  <sheetProtection/>
  <printOptions gridLines="1" horizontalCentered="1"/>
  <pageMargins left="0.11811023622047245" right="0.15748031496062992" top="0.3937007874015748" bottom="0.2362204724409449" header="0.15748031496062992" footer="0.2362204724409449"/>
  <pageSetup cellComments="asDisplayed" horizontalDpi="240" verticalDpi="240" orientation="landscape" paperSize="8" scale="70" r:id="rId1"/>
  <headerFooter alignWithMargins="0">
    <oddHeader>&amp;C&amp;"Times New Roman,Grassetto"&amp;18Patrimonio Immobiliare al 31/12/2016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gdigiovine</dc:creator>
  <cp:keywords/>
  <dc:description/>
  <cp:lastModifiedBy>gdigiovine</cp:lastModifiedBy>
  <cp:lastPrinted>2017-03-29T14:03:51Z</cp:lastPrinted>
  <dcterms:created xsi:type="dcterms:W3CDTF">2017-03-29T13:57:35Z</dcterms:created>
  <dcterms:modified xsi:type="dcterms:W3CDTF">2017-03-29T14:04:32Z</dcterms:modified>
  <cp:category/>
  <cp:version/>
  <cp:contentType/>
  <cp:contentStatus/>
</cp:coreProperties>
</file>