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pmar\Desktop\SMART WORKING\SMART MARY\ITP\"/>
    </mc:Choice>
  </mc:AlternateContent>
  <bookViews>
    <workbookView xWindow="0" yWindow="0" windowWidth="25200" windowHeight="11880"/>
  </bookViews>
  <sheets>
    <sheet name="ITP COMPLESSIVO ANNO 2019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D6" i="1"/>
  <c r="D5" i="1"/>
  <c r="D4" i="1"/>
  <c r="D3" i="1"/>
  <c r="D7" i="1" l="1"/>
</calcChain>
</file>

<file path=xl/sharedStrings.xml><?xml version="1.0" encoding="utf-8"?>
<sst xmlns="http://schemas.openxmlformats.org/spreadsheetml/2006/main" count="10" uniqueCount="10">
  <si>
    <t>ANNO 2019</t>
  </si>
  <si>
    <t>PERIODO DI RIFERIMENTO</t>
  </si>
  <si>
    <r>
      <t xml:space="preserve">NUMERATORE
</t>
    </r>
    <r>
      <rPr>
        <sz val="11"/>
        <color theme="1"/>
        <rFont val="Calibri"/>
        <family val="2"/>
        <scheme val="minor"/>
      </rPr>
      <t>(importo dei pagamenti per i giorni di ritardo)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</si>
  <si>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DENOMINATORE
</t>
    </r>
    <r>
      <rPr>
        <sz val="11"/>
        <color theme="1"/>
        <rFont val="Calibri"/>
        <family val="2"/>
        <scheme val="minor"/>
      </rPr>
      <t>IMPORTO PAGAMENTI</t>
    </r>
    <r>
      <rPr>
        <b/>
        <sz val="11"/>
        <color theme="1"/>
        <rFont val="Calibri"/>
        <family val="2"/>
        <scheme val="minor"/>
      </rPr>
      <t xml:space="preserve">
</t>
    </r>
  </si>
  <si>
    <t>ITP 2019</t>
  </si>
  <si>
    <t>1° Trimestre</t>
  </si>
  <si>
    <t xml:space="preserve">2° Trimestre </t>
  </si>
  <si>
    <t xml:space="preserve">3° Trimestre </t>
  </si>
  <si>
    <t>4° Trimestre</t>
  </si>
  <si>
    <t>ITP ANNUO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</si>
</sst>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E14" sqref="E14"/>
    </sheetView>
  </sheetViews>
  <sheetFormatPr defaultRowHeight="15" x14ac:dyDescent="0.25"/>
  <cols>
    <col min="1" max="1" width="24.140625" style="8" bestFit="1" customWidth="1"/>
    <col min="2" max="3" width="22.28515625" style="9" customWidth="1"/>
    <col min="4" max="4" width="9.85546875" style="9" customWidth="1"/>
    <col min="5" max="7" width="22.28515625" style="8" customWidth="1"/>
    <col min="8" max="16384" width="9.140625" style="8"/>
  </cols>
  <sheetData>
    <row r="1" spans="1:4" s="1" customFormat="1" ht="33.75" customHeight="1" x14ac:dyDescent="0.25">
      <c r="A1" s="10" t="s">
        <v>0</v>
      </c>
      <c r="B1" s="10"/>
      <c r="C1" s="10"/>
      <c r="D1" s="10"/>
    </row>
    <row r="2" spans="1:4" s="1" customFormat="1" ht="75" x14ac:dyDescent="0.25">
      <c r="A2" s="2" t="s">
        <v>1</v>
      </c>
      <c r="B2" s="3" t="s">
        <v>2</v>
      </c>
      <c r="C2" s="3" t="s">
        <v>3</v>
      </c>
      <c r="D2" s="4" t="s">
        <v>4</v>
      </c>
    </row>
    <row r="3" spans="1:4" x14ac:dyDescent="0.25">
      <c r="A3" s="5" t="s">
        <v>5</v>
      </c>
      <c r="B3" s="6">
        <v>1259014.1999999997</v>
      </c>
      <c r="C3" s="6">
        <v>180060.75999999998</v>
      </c>
      <c r="D3" s="7">
        <f>B3/C3</f>
        <v>6.9921630898370077</v>
      </c>
    </row>
    <row r="4" spans="1:4" x14ac:dyDescent="0.25">
      <c r="A4" s="5" t="s">
        <v>6</v>
      </c>
      <c r="B4" s="6">
        <v>11943490.130000008</v>
      </c>
      <c r="C4" s="6">
        <v>412012.96999999991</v>
      </c>
      <c r="D4" s="7">
        <f>B4/C4</f>
        <v>28.98814115002256</v>
      </c>
    </row>
    <row r="5" spans="1:4" x14ac:dyDescent="0.25">
      <c r="A5" s="5" t="s">
        <v>7</v>
      </c>
      <c r="B5" s="6">
        <v>-298938.41999999993</v>
      </c>
      <c r="C5" s="6">
        <v>254866.45999999993</v>
      </c>
      <c r="D5" s="7">
        <f>B5/C5</f>
        <v>-1.172921772445068</v>
      </c>
    </row>
    <row r="6" spans="1:4" x14ac:dyDescent="0.25">
      <c r="A6" s="5" t="s">
        <v>8</v>
      </c>
      <c r="B6" s="6">
        <v>12114929.699999994</v>
      </c>
      <c r="C6" s="6">
        <v>326597.19999999984</v>
      </c>
      <c r="D6" s="7">
        <f>B6/C6</f>
        <v>37.094407729153829</v>
      </c>
    </row>
    <row r="7" spans="1:4" s="1" customFormat="1" x14ac:dyDescent="0.25">
      <c r="A7" s="2" t="s">
        <v>9</v>
      </c>
      <c r="B7" s="3">
        <f>SUM(B3:B6)</f>
        <v>25018495.609999999</v>
      </c>
      <c r="C7" s="3">
        <f>SUM(C3:C6)</f>
        <v>1173537.3899999997</v>
      </c>
      <c r="D7" s="4">
        <f>B7/C7</f>
        <v>21.31887387925493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ITP COMPLESSIVO ANNO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Paolo Marra</dc:creator>
  <cp:lastModifiedBy>Gian Paolo Marra</cp:lastModifiedBy>
  <dcterms:created xsi:type="dcterms:W3CDTF">2020-05-20T08:47:50Z</dcterms:created>
  <dcterms:modified xsi:type="dcterms:W3CDTF">2020-05-20T08:49:03Z</dcterms:modified>
</cp:coreProperties>
</file>